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llo/Desktop/Ecole/Français/Orthographe/dictee/"/>
    </mc:Choice>
  </mc:AlternateContent>
  <xr:revisionPtr revIDLastSave="0" documentId="8_{53F6D4AE-866F-E443-B444-3254D37AD62D}" xr6:coauthVersionLast="36" xr6:coauthVersionMax="36" xr10:uidLastSave="{00000000-0000-0000-0000-000000000000}"/>
  <bookViews>
    <workbookView xWindow="380" yWindow="460" windowWidth="28040" windowHeight="15940" xr2:uid="{F1D630DB-F0F6-964C-B4D8-1A60895CEB9D}"/>
  </bookViews>
  <sheets>
    <sheet name="Saisie résultat dictées" sheetId="1" r:id="rId1"/>
    <sheet name="Retour familles septembre" sheetId="2" r:id="rId2"/>
    <sheet name="Retour familles juin" sheetId="3" r:id="rId3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I400" i="3" l="1"/>
  <c r="I399" i="3"/>
  <c r="A392" i="3"/>
  <c r="I387" i="3"/>
  <c r="I386" i="3"/>
  <c r="A379" i="3"/>
  <c r="I373" i="3"/>
  <c r="I372" i="3"/>
  <c r="A365" i="3"/>
  <c r="I360" i="3"/>
  <c r="I359" i="3"/>
  <c r="A352" i="3"/>
  <c r="I346" i="3"/>
  <c r="I345" i="3"/>
  <c r="A338" i="3"/>
  <c r="I333" i="3"/>
  <c r="I332" i="3"/>
  <c r="A325" i="3"/>
  <c r="I319" i="3"/>
  <c r="I318" i="3"/>
  <c r="A311" i="3"/>
  <c r="I306" i="3"/>
  <c r="I305" i="3"/>
  <c r="A298" i="3"/>
  <c r="I292" i="3"/>
  <c r="I291" i="3"/>
  <c r="A284" i="3"/>
  <c r="I279" i="3"/>
  <c r="I278" i="3"/>
  <c r="A271" i="3"/>
  <c r="I265" i="3"/>
  <c r="I264" i="3"/>
  <c r="A257" i="3"/>
  <c r="I252" i="3"/>
  <c r="I251" i="3"/>
  <c r="A244" i="3"/>
  <c r="I238" i="3"/>
  <c r="I239" i="3" s="1"/>
  <c r="I237" i="3"/>
  <c r="A230" i="3"/>
  <c r="I225" i="3"/>
  <c r="I224" i="3"/>
  <c r="A217" i="3"/>
  <c r="I211" i="3"/>
  <c r="I210" i="3"/>
  <c r="A203" i="3"/>
  <c r="I198" i="3"/>
  <c r="I197" i="3"/>
  <c r="A190" i="3"/>
  <c r="I184" i="3"/>
  <c r="I183" i="3"/>
  <c r="A176" i="3"/>
  <c r="I171" i="3"/>
  <c r="I170" i="3"/>
  <c r="A163" i="3"/>
  <c r="I157" i="3"/>
  <c r="I156" i="3"/>
  <c r="A149" i="3"/>
  <c r="I144" i="3"/>
  <c r="I143" i="3"/>
  <c r="A136" i="3"/>
  <c r="I130" i="3"/>
  <c r="I129" i="3"/>
  <c r="A122" i="3"/>
  <c r="I117" i="3"/>
  <c r="I116" i="3"/>
  <c r="A109" i="3"/>
  <c r="I103" i="3"/>
  <c r="I102" i="3"/>
  <c r="A95" i="3"/>
  <c r="I90" i="3"/>
  <c r="I89" i="3"/>
  <c r="A82" i="3"/>
  <c r="I76" i="3"/>
  <c r="I77" i="3" s="1"/>
  <c r="I75" i="3"/>
  <c r="A68" i="3"/>
  <c r="I63" i="3"/>
  <c r="I62" i="3"/>
  <c r="A55" i="3"/>
  <c r="I49" i="3"/>
  <c r="I48" i="3"/>
  <c r="A41" i="3"/>
  <c r="I36" i="3"/>
  <c r="I35" i="3"/>
  <c r="A28" i="3"/>
  <c r="I401" i="3"/>
  <c r="I388" i="3"/>
  <c r="I374" i="3"/>
  <c r="I361" i="3"/>
  <c r="I347" i="3"/>
  <c r="I334" i="3"/>
  <c r="I320" i="3"/>
  <c r="I307" i="3"/>
  <c r="I293" i="3"/>
  <c r="I280" i="3"/>
  <c r="I226" i="3"/>
  <c r="I212" i="3"/>
  <c r="I185" i="3"/>
  <c r="I172" i="3"/>
  <c r="I158" i="3"/>
  <c r="I145" i="3"/>
  <c r="I131" i="3"/>
  <c r="I104" i="3"/>
  <c r="I91" i="3"/>
  <c r="I22" i="3"/>
  <c r="I21" i="3"/>
  <c r="A14" i="3"/>
  <c r="I23" i="3"/>
  <c r="I9" i="3"/>
  <c r="I8" i="3"/>
  <c r="A1" i="3"/>
  <c r="A334" i="2"/>
  <c r="A323" i="2"/>
  <c r="A311" i="2"/>
  <c r="A300" i="2"/>
  <c r="A288" i="2"/>
  <c r="A277" i="2"/>
  <c r="A265" i="2"/>
  <c r="A254" i="2"/>
  <c r="A242" i="2"/>
  <c r="A231" i="2"/>
  <c r="A219" i="2"/>
  <c r="A208" i="2"/>
  <c r="A196" i="2"/>
  <c r="A185" i="2"/>
  <c r="A173" i="2"/>
  <c r="A162" i="2"/>
  <c r="A150" i="2"/>
  <c r="A139" i="2"/>
  <c r="A127" i="2"/>
  <c r="A116" i="2"/>
  <c r="A104" i="2"/>
  <c r="A93" i="2"/>
  <c r="A81" i="2"/>
  <c r="A70" i="2"/>
  <c r="A58" i="2"/>
  <c r="A47" i="2"/>
  <c r="A35" i="2"/>
  <c r="A24" i="2"/>
  <c r="A12" i="2"/>
  <c r="A1" i="2"/>
  <c r="I867" i="1"/>
  <c r="H400" i="3" s="1"/>
  <c r="H867" i="1"/>
  <c r="G400" i="3" s="1"/>
  <c r="G867" i="1"/>
  <c r="F400" i="3" s="1"/>
  <c r="F867" i="1"/>
  <c r="E400" i="3" s="1"/>
  <c r="E867" i="1"/>
  <c r="D400" i="3" s="1"/>
  <c r="D867" i="1"/>
  <c r="C400" i="3" s="1"/>
  <c r="C867" i="1"/>
  <c r="B400" i="3" s="1"/>
  <c r="B867" i="1"/>
  <c r="A400" i="3" s="1"/>
  <c r="I854" i="1"/>
  <c r="H399" i="3" s="1"/>
  <c r="H854" i="1"/>
  <c r="G854" i="1"/>
  <c r="F854" i="1"/>
  <c r="E854" i="1"/>
  <c r="D399" i="3" s="1"/>
  <c r="D854" i="1"/>
  <c r="C854" i="1"/>
  <c r="B854" i="1"/>
  <c r="I838" i="1"/>
  <c r="H387" i="3" s="1"/>
  <c r="H838" i="1"/>
  <c r="G387" i="3" s="1"/>
  <c r="G838" i="1"/>
  <c r="F387" i="3" s="1"/>
  <c r="F838" i="1"/>
  <c r="E387" i="3" s="1"/>
  <c r="E838" i="1"/>
  <c r="D387" i="3" s="1"/>
  <c r="D838" i="1"/>
  <c r="C387" i="3" s="1"/>
  <c r="C838" i="1"/>
  <c r="B387" i="3" s="1"/>
  <c r="B838" i="1"/>
  <c r="A387" i="3" s="1"/>
  <c r="I825" i="1"/>
  <c r="H825" i="1"/>
  <c r="G825" i="1"/>
  <c r="F386" i="3" s="1"/>
  <c r="F825" i="1"/>
  <c r="E825" i="1"/>
  <c r="D825" i="1"/>
  <c r="C825" i="1"/>
  <c r="B386" i="3" s="1"/>
  <c r="B825" i="1"/>
  <c r="I809" i="1"/>
  <c r="H373" i="3" s="1"/>
  <c r="H809" i="1"/>
  <c r="G373" i="3" s="1"/>
  <c r="G809" i="1"/>
  <c r="F373" i="3" s="1"/>
  <c r="F809" i="1"/>
  <c r="E373" i="3" s="1"/>
  <c r="E809" i="1"/>
  <c r="D373" i="3" s="1"/>
  <c r="D809" i="1"/>
  <c r="C373" i="3" s="1"/>
  <c r="C809" i="1"/>
  <c r="B373" i="3" s="1"/>
  <c r="B809" i="1"/>
  <c r="A373" i="3" s="1"/>
  <c r="I796" i="1"/>
  <c r="H372" i="3" s="1"/>
  <c r="H796" i="1"/>
  <c r="G796" i="1"/>
  <c r="F796" i="1"/>
  <c r="E796" i="1"/>
  <c r="D372" i="3" s="1"/>
  <c r="D796" i="1"/>
  <c r="C796" i="1"/>
  <c r="B796" i="1"/>
  <c r="I780" i="1"/>
  <c r="H360" i="3" s="1"/>
  <c r="H780" i="1"/>
  <c r="G360" i="3" s="1"/>
  <c r="G780" i="1"/>
  <c r="F360" i="3" s="1"/>
  <c r="F780" i="1"/>
  <c r="E360" i="3" s="1"/>
  <c r="E780" i="1"/>
  <c r="D360" i="3" s="1"/>
  <c r="D780" i="1"/>
  <c r="C360" i="3" s="1"/>
  <c r="C780" i="1"/>
  <c r="B360" i="3" s="1"/>
  <c r="B780" i="1"/>
  <c r="A360" i="3" s="1"/>
  <c r="I767" i="1"/>
  <c r="H767" i="1"/>
  <c r="G767" i="1"/>
  <c r="F359" i="3" s="1"/>
  <c r="F361" i="3" s="1"/>
  <c r="F767" i="1"/>
  <c r="E767" i="1"/>
  <c r="D767" i="1"/>
  <c r="C767" i="1"/>
  <c r="B359" i="3" s="1"/>
  <c r="B767" i="1"/>
  <c r="I751" i="1"/>
  <c r="H346" i="3" s="1"/>
  <c r="H751" i="1"/>
  <c r="G346" i="3" s="1"/>
  <c r="G751" i="1"/>
  <c r="F346" i="3" s="1"/>
  <c r="F751" i="1"/>
  <c r="E346" i="3" s="1"/>
  <c r="E751" i="1"/>
  <c r="D346" i="3" s="1"/>
  <c r="D751" i="1"/>
  <c r="C346" i="3" s="1"/>
  <c r="C751" i="1"/>
  <c r="B346" i="3" s="1"/>
  <c r="B751" i="1"/>
  <c r="A346" i="3" s="1"/>
  <c r="I738" i="1"/>
  <c r="H345" i="3" s="1"/>
  <c r="H738" i="1"/>
  <c r="G738" i="1"/>
  <c r="F738" i="1"/>
  <c r="E738" i="1"/>
  <c r="D345" i="3" s="1"/>
  <c r="D738" i="1"/>
  <c r="C738" i="1"/>
  <c r="B738" i="1"/>
  <c r="I722" i="1"/>
  <c r="H333" i="3" s="1"/>
  <c r="H722" i="1"/>
  <c r="G333" i="3" s="1"/>
  <c r="G722" i="1"/>
  <c r="F333" i="3" s="1"/>
  <c r="F722" i="1"/>
  <c r="E333" i="3" s="1"/>
  <c r="E722" i="1"/>
  <c r="D333" i="3" s="1"/>
  <c r="D722" i="1"/>
  <c r="C333" i="3" s="1"/>
  <c r="C722" i="1"/>
  <c r="B333" i="3" s="1"/>
  <c r="B722" i="1"/>
  <c r="A333" i="3" s="1"/>
  <c r="I709" i="1"/>
  <c r="H709" i="1"/>
  <c r="G709" i="1"/>
  <c r="F332" i="3" s="1"/>
  <c r="F334" i="3" s="1"/>
  <c r="F709" i="1"/>
  <c r="E709" i="1"/>
  <c r="D709" i="1"/>
  <c r="C709" i="1"/>
  <c r="B332" i="3" s="1"/>
  <c r="B709" i="1"/>
  <c r="I693" i="1"/>
  <c r="H319" i="3" s="1"/>
  <c r="H693" i="1"/>
  <c r="G319" i="3" s="1"/>
  <c r="G693" i="1"/>
  <c r="F319" i="3" s="1"/>
  <c r="F693" i="1"/>
  <c r="E319" i="3" s="1"/>
  <c r="E693" i="1"/>
  <c r="D319" i="3" s="1"/>
  <c r="D693" i="1"/>
  <c r="C319" i="3" s="1"/>
  <c r="C693" i="1"/>
  <c r="B319" i="3" s="1"/>
  <c r="B693" i="1"/>
  <c r="A319" i="3" s="1"/>
  <c r="I680" i="1"/>
  <c r="H318" i="3" s="1"/>
  <c r="H680" i="1"/>
  <c r="G680" i="1"/>
  <c r="F680" i="1"/>
  <c r="E680" i="1"/>
  <c r="D318" i="3" s="1"/>
  <c r="D680" i="1"/>
  <c r="C680" i="1"/>
  <c r="B680" i="1"/>
  <c r="I664" i="1"/>
  <c r="H306" i="3" s="1"/>
  <c r="H664" i="1"/>
  <c r="G306" i="3" s="1"/>
  <c r="G664" i="1"/>
  <c r="F306" i="3" s="1"/>
  <c r="F664" i="1"/>
  <c r="E306" i="3" s="1"/>
  <c r="E664" i="1"/>
  <c r="D306" i="3" s="1"/>
  <c r="D664" i="1"/>
  <c r="C306" i="3" s="1"/>
  <c r="C664" i="1"/>
  <c r="B306" i="3" s="1"/>
  <c r="B664" i="1"/>
  <c r="A306" i="3" s="1"/>
  <c r="I651" i="1"/>
  <c r="H651" i="1"/>
  <c r="G651" i="1"/>
  <c r="F305" i="3" s="1"/>
  <c r="F307" i="3" s="1"/>
  <c r="F651" i="1"/>
  <c r="E651" i="1"/>
  <c r="D651" i="1"/>
  <c r="C651" i="1"/>
  <c r="B305" i="3" s="1"/>
  <c r="B651" i="1"/>
  <c r="I635" i="1"/>
  <c r="H292" i="3" s="1"/>
  <c r="H635" i="1"/>
  <c r="G292" i="3" s="1"/>
  <c r="G635" i="1"/>
  <c r="F292" i="3" s="1"/>
  <c r="F635" i="1"/>
  <c r="E292" i="3" s="1"/>
  <c r="E635" i="1"/>
  <c r="D292" i="3" s="1"/>
  <c r="D635" i="1"/>
  <c r="C292" i="3" s="1"/>
  <c r="C635" i="1"/>
  <c r="B292" i="3" s="1"/>
  <c r="B635" i="1"/>
  <c r="A292" i="3" s="1"/>
  <c r="I622" i="1"/>
  <c r="H291" i="3" s="1"/>
  <c r="H622" i="1"/>
  <c r="G622" i="1"/>
  <c r="F622" i="1"/>
  <c r="E622" i="1"/>
  <c r="D291" i="3" s="1"/>
  <c r="D622" i="1"/>
  <c r="C622" i="1"/>
  <c r="B622" i="1"/>
  <c r="I606" i="1"/>
  <c r="H279" i="3" s="1"/>
  <c r="H606" i="1"/>
  <c r="G279" i="3" s="1"/>
  <c r="G606" i="1"/>
  <c r="F279" i="3" s="1"/>
  <c r="F606" i="1"/>
  <c r="E279" i="3" s="1"/>
  <c r="E606" i="1"/>
  <c r="D279" i="3" s="1"/>
  <c r="D606" i="1"/>
  <c r="C279" i="3" s="1"/>
  <c r="C606" i="1"/>
  <c r="B279" i="3" s="1"/>
  <c r="B606" i="1"/>
  <c r="A279" i="3" s="1"/>
  <c r="I593" i="1"/>
  <c r="H593" i="1"/>
  <c r="G593" i="1"/>
  <c r="F278" i="3" s="1"/>
  <c r="F280" i="3" s="1"/>
  <c r="F593" i="1"/>
  <c r="E593" i="1"/>
  <c r="D593" i="1"/>
  <c r="C593" i="1"/>
  <c r="B278" i="3" s="1"/>
  <c r="B593" i="1"/>
  <c r="I577" i="1"/>
  <c r="H265" i="3" s="1"/>
  <c r="H577" i="1"/>
  <c r="G265" i="3" s="1"/>
  <c r="G577" i="1"/>
  <c r="F265" i="3" s="1"/>
  <c r="F577" i="1"/>
  <c r="E265" i="3" s="1"/>
  <c r="E577" i="1"/>
  <c r="D265" i="3" s="1"/>
  <c r="D577" i="1"/>
  <c r="C265" i="3" s="1"/>
  <c r="C577" i="1"/>
  <c r="B265" i="3" s="1"/>
  <c r="B577" i="1"/>
  <c r="A265" i="3" s="1"/>
  <c r="I564" i="1"/>
  <c r="H264" i="3" s="1"/>
  <c r="H564" i="1"/>
  <c r="G564" i="1"/>
  <c r="F564" i="1"/>
  <c r="E564" i="1"/>
  <c r="D264" i="3" s="1"/>
  <c r="D564" i="1"/>
  <c r="C226" i="2" s="1"/>
  <c r="C564" i="1"/>
  <c r="B564" i="1"/>
  <c r="I548" i="1"/>
  <c r="H252" i="3" s="1"/>
  <c r="H548" i="1"/>
  <c r="G252" i="3" s="1"/>
  <c r="G548" i="1"/>
  <c r="F252" i="3" s="1"/>
  <c r="F548" i="1"/>
  <c r="E252" i="3" s="1"/>
  <c r="E548" i="1"/>
  <c r="D252" i="3" s="1"/>
  <c r="D548" i="1"/>
  <c r="C252" i="3" s="1"/>
  <c r="C548" i="1"/>
  <c r="B252" i="3" s="1"/>
  <c r="B548" i="1"/>
  <c r="A252" i="3" s="1"/>
  <c r="I535" i="1"/>
  <c r="H535" i="1"/>
  <c r="G535" i="1"/>
  <c r="F251" i="3" s="1"/>
  <c r="F535" i="1"/>
  <c r="E535" i="1"/>
  <c r="D215" i="2" s="1"/>
  <c r="D535" i="1"/>
  <c r="C535" i="1"/>
  <c r="B251" i="3" s="1"/>
  <c r="B535" i="1"/>
  <c r="I519" i="1"/>
  <c r="H238" i="3" s="1"/>
  <c r="H519" i="1"/>
  <c r="G238" i="3" s="1"/>
  <c r="G519" i="1"/>
  <c r="F238" i="3" s="1"/>
  <c r="F519" i="1"/>
  <c r="E238" i="3" s="1"/>
  <c r="E519" i="1"/>
  <c r="D238" i="3" s="1"/>
  <c r="D519" i="1"/>
  <c r="C238" i="3" s="1"/>
  <c r="C519" i="1"/>
  <c r="B238" i="3" s="1"/>
  <c r="B519" i="1"/>
  <c r="A238" i="3" s="1"/>
  <c r="I506" i="1"/>
  <c r="H237" i="3" s="1"/>
  <c r="H506" i="1"/>
  <c r="G506" i="1"/>
  <c r="F506" i="1"/>
  <c r="E506" i="1"/>
  <c r="D237" i="3" s="1"/>
  <c r="D506" i="1"/>
  <c r="C506" i="1"/>
  <c r="B506" i="1"/>
  <c r="I490" i="1"/>
  <c r="H225" i="3" s="1"/>
  <c r="H490" i="1"/>
  <c r="G225" i="3" s="1"/>
  <c r="G490" i="1"/>
  <c r="F225" i="3" s="1"/>
  <c r="F490" i="1"/>
  <c r="E225" i="3" s="1"/>
  <c r="E490" i="1"/>
  <c r="D225" i="3" s="1"/>
  <c r="D490" i="1"/>
  <c r="C225" i="3" s="1"/>
  <c r="C490" i="1"/>
  <c r="B225" i="3" s="1"/>
  <c r="B490" i="1"/>
  <c r="A225" i="3" s="1"/>
  <c r="I477" i="1"/>
  <c r="H477" i="1"/>
  <c r="G477" i="1"/>
  <c r="F224" i="3" s="1"/>
  <c r="F226" i="3" s="1"/>
  <c r="F477" i="1"/>
  <c r="E477" i="1"/>
  <c r="D477" i="1"/>
  <c r="C477" i="1"/>
  <c r="B224" i="3" s="1"/>
  <c r="B477" i="1"/>
  <c r="I461" i="1"/>
  <c r="H211" i="3" s="1"/>
  <c r="H212" i="3" s="1"/>
  <c r="H461" i="1"/>
  <c r="G211" i="3" s="1"/>
  <c r="G461" i="1"/>
  <c r="F211" i="3" s="1"/>
  <c r="F461" i="1"/>
  <c r="E211" i="3" s="1"/>
  <c r="E461" i="1"/>
  <c r="D211" i="3" s="1"/>
  <c r="D461" i="1"/>
  <c r="C211" i="3" s="1"/>
  <c r="C461" i="1"/>
  <c r="B211" i="3" s="1"/>
  <c r="B461" i="1"/>
  <c r="A211" i="3" s="1"/>
  <c r="I448" i="1"/>
  <c r="H210" i="3" s="1"/>
  <c r="H448" i="1"/>
  <c r="G448" i="1"/>
  <c r="F448" i="1"/>
  <c r="E448" i="1"/>
  <c r="D210" i="3" s="1"/>
  <c r="D448" i="1"/>
  <c r="C448" i="1"/>
  <c r="B448" i="1"/>
  <c r="I432" i="1"/>
  <c r="H198" i="3" s="1"/>
  <c r="H432" i="1"/>
  <c r="G198" i="3" s="1"/>
  <c r="G432" i="1"/>
  <c r="F198" i="3" s="1"/>
  <c r="F432" i="1"/>
  <c r="E198" i="3" s="1"/>
  <c r="E432" i="1"/>
  <c r="D198" i="3" s="1"/>
  <c r="D432" i="1"/>
  <c r="C198" i="3" s="1"/>
  <c r="C432" i="1"/>
  <c r="B198" i="3" s="1"/>
  <c r="B432" i="1"/>
  <c r="A198" i="3" s="1"/>
  <c r="I419" i="1"/>
  <c r="H419" i="1"/>
  <c r="G419" i="1"/>
  <c r="F197" i="3" s="1"/>
  <c r="F419" i="1"/>
  <c r="E419" i="1"/>
  <c r="D419" i="1"/>
  <c r="C419" i="1"/>
  <c r="B197" i="3" s="1"/>
  <c r="B419" i="1"/>
  <c r="I403" i="1"/>
  <c r="H184" i="3" s="1"/>
  <c r="H403" i="1"/>
  <c r="G184" i="3" s="1"/>
  <c r="G403" i="1"/>
  <c r="F184" i="3" s="1"/>
  <c r="F403" i="1"/>
  <c r="E184" i="3" s="1"/>
  <c r="E403" i="1"/>
  <c r="D184" i="3" s="1"/>
  <c r="D403" i="1"/>
  <c r="C184" i="3" s="1"/>
  <c r="C403" i="1"/>
  <c r="B184" i="3" s="1"/>
  <c r="B403" i="1"/>
  <c r="A184" i="3" s="1"/>
  <c r="I390" i="1"/>
  <c r="H183" i="3" s="1"/>
  <c r="H390" i="1"/>
  <c r="G390" i="1"/>
  <c r="F390" i="1"/>
  <c r="E390" i="1"/>
  <c r="D183" i="3" s="1"/>
  <c r="D390" i="1"/>
  <c r="C390" i="1"/>
  <c r="B390" i="1"/>
  <c r="I374" i="1"/>
  <c r="H171" i="3" s="1"/>
  <c r="H374" i="1"/>
  <c r="G171" i="3" s="1"/>
  <c r="G374" i="1"/>
  <c r="F171" i="3" s="1"/>
  <c r="F374" i="1"/>
  <c r="E171" i="3" s="1"/>
  <c r="E374" i="1"/>
  <c r="D171" i="3" s="1"/>
  <c r="D374" i="1"/>
  <c r="C171" i="3" s="1"/>
  <c r="C374" i="1"/>
  <c r="B171" i="3" s="1"/>
  <c r="B374" i="1"/>
  <c r="A171" i="3" s="1"/>
  <c r="I361" i="1"/>
  <c r="H361" i="1"/>
  <c r="G361" i="1"/>
  <c r="F170" i="3" s="1"/>
  <c r="F172" i="3" s="1"/>
  <c r="F361" i="1"/>
  <c r="E361" i="1"/>
  <c r="D361" i="1"/>
  <c r="C361" i="1"/>
  <c r="B170" i="3" s="1"/>
  <c r="B361" i="1"/>
  <c r="I345" i="1"/>
  <c r="H157" i="3" s="1"/>
  <c r="H345" i="1"/>
  <c r="G157" i="3" s="1"/>
  <c r="G345" i="1"/>
  <c r="F157" i="3" s="1"/>
  <c r="F345" i="1"/>
  <c r="E157" i="3" s="1"/>
  <c r="E345" i="1"/>
  <c r="D157" i="3" s="1"/>
  <c r="D345" i="1"/>
  <c r="C157" i="3" s="1"/>
  <c r="C345" i="1"/>
  <c r="B157" i="3" s="1"/>
  <c r="B345" i="1"/>
  <c r="A157" i="3" s="1"/>
  <c r="I332" i="1"/>
  <c r="H156" i="3" s="1"/>
  <c r="H332" i="1"/>
  <c r="G332" i="1"/>
  <c r="F332" i="1"/>
  <c r="E332" i="1"/>
  <c r="D156" i="3" s="1"/>
  <c r="D332" i="1"/>
  <c r="C332" i="1"/>
  <c r="B332" i="1"/>
  <c r="I316" i="1"/>
  <c r="H144" i="3" s="1"/>
  <c r="H316" i="1"/>
  <c r="G144" i="3" s="1"/>
  <c r="G316" i="1"/>
  <c r="F144" i="3" s="1"/>
  <c r="F316" i="1"/>
  <c r="E144" i="3" s="1"/>
  <c r="E316" i="1"/>
  <c r="D144" i="3" s="1"/>
  <c r="D316" i="1"/>
  <c r="C144" i="3" s="1"/>
  <c r="C316" i="1"/>
  <c r="B144" i="3" s="1"/>
  <c r="B316" i="1"/>
  <c r="A144" i="3" s="1"/>
  <c r="I303" i="1"/>
  <c r="H303" i="1"/>
  <c r="G123" i="2" s="1"/>
  <c r="G303" i="1"/>
  <c r="F143" i="3" s="1"/>
  <c r="F145" i="3" s="1"/>
  <c r="F303" i="1"/>
  <c r="E303" i="1"/>
  <c r="D303" i="1"/>
  <c r="C303" i="1"/>
  <c r="B143" i="3" s="1"/>
  <c r="B303" i="1"/>
  <c r="I287" i="1"/>
  <c r="H130" i="3" s="1"/>
  <c r="H287" i="1"/>
  <c r="G130" i="3" s="1"/>
  <c r="G287" i="1"/>
  <c r="F130" i="3" s="1"/>
  <c r="F287" i="1"/>
  <c r="E130" i="3" s="1"/>
  <c r="E287" i="1"/>
  <c r="D130" i="3" s="1"/>
  <c r="D287" i="1"/>
  <c r="C130" i="3" s="1"/>
  <c r="C287" i="1"/>
  <c r="B130" i="3" s="1"/>
  <c r="B287" i="1"/>
  <c r="A130" i="3" s="1"/>
  <c r="I274" i="1"/>
  <c r="H129" i="3" s="1"/>
  <c r="H274" i="1"/>
  <c r="G274" i="1"/>
  <c r="F274" i="1"/>
  <c r="E274" i="1"/>
  <c r="D129" i="3" s="1"/>
  <c r="D274" i="1"/>
  <c r="C274" i="1"/>
  <c r="B274" i="1"/>
  <c r="I258" i="1"/>
  <c r="H117" i="3" s="1"/>
  <c r="H258" i="1"/>
  <c r="G117" i="3" s="1"/>
  <c r="G258" i="1"/>
  <c r="F117" i="3" s="1"/>
  <c r="F258" i="1"/>
  <c r="E117" i="3" s="1"/>
  <c r="E258" i="1"/>
  <c r="D117" i="3" s="1"/>
  <c r="D258" i="1"/>
  <c r="C117" i="3" s="1"/>
  <c r="C258" i="1"/>
  <c r="B117" i="3" s="1"/>
  <c r="B258" i="1"/>
  <c r="A117" i="3" s="1"/>
  <c r="I245" i="1"/>
  <c r="H245" i="1"/>
  <c r="G100" i="2" s="1"/>
  <c r="G245" i="1"/>
  <c r="F116" i="3" s="1"/>
  <c r="F245" i="1"/>
  <c r="E245" i="1"/>
  <c r="D245" i="1"/>
  <c r="C245" i="1"/>
  <c r="B116" i="3" s="1"/>
  <c r="B245" i="1"/>
  <c r="I229" i="1"/>
  <c r="H103" i="3" s="1"/>
  <c r="H229" i="1"/>
  <c r="G103" i="3" s="1"/>
  <c r="G229" i="1"/>
  <c r="F103" i="3" s="1"/>
  <c r="F229" i="1"/>
  <c r="E103" i="3" s="1"/>
  <c r="E229" i="1"/>
  <c r="D103" i="3" s="1"/>
  <c r="D229" i="1"/>
  <c r="C103" i="3" s="1"/>
  <c r="C229" i="1"/>
  <c r="B103" i="3" s="1"/>
  <c r="B229" i="1"/>
  <c r="A103" i="3" s="1"/>
  <c r="I216" i="1"/>
  <c r="H102" i="3" s="1"/>
  <c r="H216" i="1"/>
  <c r="G216" i="1"/>
  <c r="F216" i="1"/>
  <c r="E216" i="1"/>
  <c r="D102" i="3" s="1"/>
  <c r="D216" i="1"/>
  <c r="C216" i="1"/>
  <c r="B216" i="1"/>
  <c r="I200" i="1"/>
  <c r="H90" i="3" s="1"/>
  <c r="H200" i="1"/>
  <c r="G90" i="3" s="1"/>
  <c r="G200" i="1"/>
  <c r="F90" i="3" s="1"/>
  <c r="F200" i="1"/>
  <c r="E90" i="3" s="1"/>
  <c r="E200" i="1"/>
  <c r="D90" i="3" s="1"/>
  <c r="D200" i="1"/>
  <c r="C90" i="3" s="1"/>
  <c r="C200" i="1"/>
  <c r="B90" i="3" s="1"/>
  <c r="B200" i="1"/>
  <c r="A90" i="3" s="1"/>
  <c r="I187" i="1"/>
  <c r="H187" i="1"/>
  <c r="G187" i="1"/>
  <c r="F89" i="3" s="1"/>
  <c r="F187" i="1"/>
  <c r="E187" i="1"/>
  <c r="D187" i="1"/>
  <c r="C77" i="2" s="1"/>
  <c r="C187" i="1"/>
  <c r="B89" i="3" s="1"/>
  <c r="B187" i="1"/>
  <c r="I171" i="1"/>
  <c r="H76" i="3" s="1"/>
  <c r="H171" i="1"/>
  <c r="G76" i="3" s="1"/>
  <c r="G171" i="1"/>
  <c r="F76" i="3" s="1"/>
  <c r="F171" i="1"/>
  <c r="E76" i="3" s="1"/>
  <c r="E171" i="1"/>
  <c r="D76" i="3" s="1"/>
  <c r="D171" i="1"/>
  <c r="C76" i="3" s="1"/>
  <c r="C171" i="1"/>
  <c r="B76" i="3" s="1"/>
  <c r="B171" i="1"/>
  <c r="A76" i="3" s="1"/>
  <c r="I158" i="1"/>
  <c r="H158" i="1"/>
  <c r="G158" i="1"/>
  <c r="F75" i="3" s="1"/>
  <c r="F158" i="1"/>
  <c r="E158" i="1"/>
  <c r="D75" i="3" s="1"/>
  <c r="D158" i="1"/>
  <c r="C158" i="1"/>
  <c r="B158" i="1"/>
  <c r="I142" i="1"/>
  <c r="H63" i="3" s="1"/>
  <c r="H142" i="1"/>
  <c r="G63" i="3" s="1"/>
  <c r="G142" i="1"/>
  <c r="F63" i="3" s="1"/>
  <c r="F142" i="1"/>
  <c r="E63" i="3" s="1"/>
  <c r="E142" i="1"/>
  <c r="D63" i="3" s="1"/>
  <c r="D142" i="1"/>
  <c r="C63" i="3" s="1"/>
  <c r="C142" i="1"/>
  <c r="B63" i="3" s="1"/>
  <c r="B142" i="1"/>
  <c r="A63" i="3" s="1"/>
  <c r="A64" i="3" s="1"/>
  <c r="I129" i="1"/>
  <c r="H129" i="1"/>
  <c r="G129" i="1"/>
  <c r="F62" i="3" s="1"/>
  <c r="F129" i="1"/>
  <c r="E62" i="3" s="1"/>
  <c r="E129" i="1"/>
  <c r="D129" i="1"/>
  <c r="C54" i="2" s="1"/>
  <c r="C129" i="1"/>
  <c r="B62" i="3" s="1"/>
  <c r="B129" i="1"/>
  <c r="A62" i="3" s="1"/>
  <c r="I113" i="1"/>
  <c r="H49" i="3" s="1"/>
  <c r="H113" i="1"/>
  <c r="G49" i="3" s="1"/>
  <c r="G113" i="1"/>
  <c r="F49" i="3" s="1"/>
  <c r="F113" i="1"/>
  <c r="E49" i="3" s="1"/>
  <c r="E113" i="1"/>
  <c r="D49" i="3" s="1"/>
  <c r="D113" i="1"/>
  <c r="C49" i="3" s="1"/>
  <c r="C113" i="1"/>
  <c r="B49" i="3" s="1"/>
  <c r="B113" i="1"/>
  <c r="A49" i="3" s="1"/>
  <c r="I100" i="1"/>
  <c r="H48" i="3" s="1"/>
  <c r="H100" i="1"/>
  <c r="G48" i="3" s="1"/>
  <c r="G100" i="1"/>
  <c r="F48" i="3" s="1"/>
  <c r="F100" i="1"/>
  <c r="E100" i="1"/>
  <c r="D48" i="3" s="1"/>
  <c r="D100" i="1"/>
  <c r="C48" i="3" s="1"/>
  <c r="C100" i="1"/>
  <c r="B100" i="1"/>
  <c r="A48" i="3" s="1"/>
  <c r="I84" i="1"/>
  <c r="H36" i="3" s="1"/>
  <c r="H84" i="1"/>
  <c r="G36" i="3" s="1"/>
  <c r="G84" i="1"/>
  <c r="F36" i="3" s="1"/>
  <c r="F37" i="3" s="1"/>
  <c r="F84" i="1"/>
  <c r="E36" i="3" s="1"/>
  <c r="E84" i="1"/>
  <c r="D36" i="3" s="1"/>
  <c r="D84" i="1"/>
  <c r="C36" i="3" s="1"/>
  <c r="C84" i="1"/>
  <c r="B36" i="3" s="1"/>
  <c r="B84" i="1"/>
  <c r="A36" i="3" s="1"/>
  <c r="I71" i="1"/>
  <c r="H35" i="3" s="1"/>
  <c r="H71" i="1"/>
  <c r="G71" i="1"/>
  <c r="F35" i="3" s="1"/>
  <c r="F71" i="1"/>
  <c r="E35" i="3" s="1"/>
  <c r="E71" i="1"/>
  <c r="D35" i="3" s="1"/>
  <c r="D71" i="1"/>
  <c r="C71" i="1"/>
  <c r="B35" i="3" s="1"/>
  <c r="B71" i="1"/>
  <c r="A35" i="3" s="1"/>
  <c r="I55" i="1"/>
  <c r="H22" i="3" s="1"/>
  <c r="H55" i="1"/>
  <c r="G22" i="3" s="1"/>
  <c r="G55" i="1"/>
  <c r="F22" i="3" s="1"/>
  <c r="F55" i="1"/>
  <c r="E22" i="3" s="1"/>
  <c r="E55" i="1"/>
  <c r="D22" i="3" s="1"/>
  <c r="D55" i="1"/>
  <c r="C22" i="3" s="1"/>
  <c r="C23" i="3" s="1"/>
  <c r="C55" i="1"/>
  <c r="B22" i="3" s="1"/>
  <c r="B55" i="1"/>
  <c r="A22" i="3" s="1"/>
  <c r="I42" i="1"/>
  <c r="H19" i="2" s="1"/>
  <c r="H42" i="1"/>
  <c r="G21" i="3" s="1"/>
  <c r="G42" i="1"/>
  <c r="F42" i="1"/>
  <c r="E21" i="3" s="1"/>
  <c r="E23" i="3" s="1"/>
  <c r="E42" i="1"/>
  <c r="D21" i="3" s="1"/>
  <c r="D42" i="1"/>
  <c r="C21" i="3" s="1"/>
  <c r="C42" i="1"/>
  <c r="B42" i="1"/>
  <c r="A21" i="3" s="1"/>
  <c r="I26" i="1"/>
  <c r="H9" i="3" s="1"/>
  <c r="H26" i="1"/>
  <c r="G9" i="3" s="1"/>
  <c r="G26" i="1"/>
  <c r="F9" i="3" s="1"/>
  <c r="F26" i="1"/>
  <c r="E9" i="3" s="1"/>
  <c r="E26" i="1"/>
  <c r="D9" i="3" s="1"/>
  <c r="D26" i="1"/>
  <c r="C9" i="3" s="1"/>
  <c r="C26" i="1"/>
  <c r="B9" i="3" s="1"/>
  <c r="B26" i="1"/>
  <c r="A9" i="3" s="1"/>
  <c r="C13" i="1"/>
  <c r="D13" i="1"/>
  <c r="C8" i="3" s="1"/>
  <c r="E13" i="1"/>
  <c r="D8" i="3" s="1"/>
  <c r="F13" i="1"/>
  <c r="E8" i="3" s="1"/>
  <c r="G13" i="1"/>
  <c r="H13" i="1"/>
  <c r="G8" i="3" s="1"/>
  <c r="I13" i="1"/>
  <c r="H8" i="3" s="1"/>
  <c r="B13" i="1"/>
  <c r="H10" i="3" l="1"/>
  <c r="C10" i="3"/>
  <c r="H77" i="3"/>
  <c r="A77" i="3"/>
  <c r="A185" i="3"/>
  <c r="A334" i="3"/>
  <c r="C266" i="3"/>
  <c r="A8" i="3"/>
  <c r="A10" i="3" s="1"/>
  <c r="A8" i="2"/>
  <c r="E10" i="3"/>
  <c r="A23" i="3"/>
  <c r="A37" i="3"/>
  <c r="E48" i="3"/>
  <c r="E50" i="3" s="1"/>
  <c r="E42" i="2"/>
  <c r="A50" i="3"/>
  <c r="A75" i="3"/>
  <c r="A65" i="2"/>
  <c r="E75" i="3"/>
  <c r="E77" i="3" s="1"/>
  <c r="E65" i="2"/>
  <c r="A89" i="3"/>
  <c r="A77" i="2"/>
  <c r="E89" i="3"/>
  <c r="E91" i="3" s="1"/>
  <c r="E77" i="2"/>
  <c r="A91" i="3"/>
  <c r="A102" i="3"/>
  <c r="A88" i="2"/>
  <c r="E102" i="3"/>
  <c r="E104" i="3" s="1"/>
  <c r="E88" i="2"/>
  <c r="A104" i="3"/>
  <c r="A100" i="2"/>
  <c r="A116" i="3"/>
  <c r="E116" i="3"/>
  <c r="E100" i="2"/>
  <c r="A118" i="3"/>
  <c r="A129" i="3"/>
  <c r="A111" i="2"/>
  <c r="E129" i="3"/>
  <c r="E111" i="2"/>
  <c r="E131" i="3"/>
  <c r="A143" i="3"/>
  <c r="A123" i="2"/>
  <c r="E143" i="3"/>
  <c r="E145" i="3" s="1"/>
  <c r="E123" i="2"/>
  <c r="A145" i="3"/>
  <c r="A156" i="3"/>
  <c r="A134" i="2"/>
  <c r="E156" i="3"/>
  <c r="E158" i="3" s="1"/>
  <c r="E134" i="2"/>
  <c r="A158" i="3"/>
  <c r="A170" i="3"/>
  <c r="A172" i="3" s="1"/>
  <c r="A146" i="2"/>
  <c r="E146" i="2"/>
  <c r="E170" i="3"/>
  <c r="E172" i="3"/>
  <c r="A183" i="3"/>
  <c r="A157" i="2"/>
  <c r="E183" i="3"/>
  <c r="E157" i="2"/>
  <c r="E185" i="3"/>
  <c r="A197" i="3"/>
  <c r="A169" i="2"/>
  <c r="E197" i="3"/>
  <c r="E199" i="3" s="1"/>
  <c r="E169" i="2"/>
  <c r="A199" i="3"/>
  <c r="A210" i="3"/>
  <c r="A180" i="2"/>
  <c r="E210" i="3"/>
  <c r="E180" i="2"/>
  <c r="A212" i="3"/>
  <c r="E212" i="3"/>
  <c r="A224" i="3"/>
  <c r="A192" i="2"/>
  <c r="E224" i="3"/>
  <c r="E192" i="2"/>
  <c r="A226" i="3"/>
  <c r="E226" i="3"/>
  <c r="A237" i="3"/>
  <c r="A203" i="2"/>
  <c r="E237" i="3"/>
  <c r="E203" i="2"/>
  <c r="E239" i="3"/>
  <c r="A251" i="3"/>
  <c r="A253" i="3" s="1"/>
  <c r="A215" i="2"/>
  <c r="E251" i="3"/>
  <c r="E253" i="3" s="1"/>
  <c r="E215" i="2"/>
  <c r="A264" i="3"/>
  <c r="A226" i="2"/>
  <c r="E264" i="3"/>
  <c r="E266" i="3" s="1"/>
  <c r="E226" i="2"/>
  <c r="A266" i="3"/>
  <c r="A278" i="3"/>
  <c r="A238" i="2"/>
  <c r="E278" i="3"/>
  <c r="E280" i="3" s="1"/>
  <c r="E238" i="2"/>
  <c r="A291" i="3"/>
  <c r="A249" i="2"/>
  <c r="E291" i="3"/>
  <c r="E249" i="2"/>
  <c r="A293" i="3"/>
  <c r="E293" i="3"/>
  <c r="A305" i="3"/>
  <c r="A261" i="2"/>
  <c r="E305" i="3"/>
  <c r="E261" i="2"/>
  <c r="A307" i="3"/>
  <c r="E307" i="3"/>
  <c r="A318" i="3"/>
  <c r="A272" i="2"/>
  <c r="E318" i="3"/>
  <c r="E272" i="2"/>
  <c r="A320" i="3"/>
  <c r="E320" i="3"/>
  <c r="A332" i="3"/>
  <c r="A284" i="2"/>
  <c r="E332" i="3"/>
  <c r="E284" i="2"/>
  <c r="E334" i="3"/>
  <c r="A345" i="3"/>
  <c r="A347" i="3" s="1"/>
  <c r="A295" i="2"/>
  <c r="E345" i="3"/>
  <c r="E347" i="3" s="1"/>
  <c r="E295" i="2"/>
  <c r="A359" i="3"/>
  <c r="A307" i="2"/>
  <c r="E359" i="3"/>
  <c r="E307" i="2"/>
  <c r="A361" i="3"/>
  <c r="E361" i="3"/>
  <c r="A372" i="3"/>
  <c r="A318" i="2"/>
  <c r="E372" i="3"/>
  <c r="E318" i="2"/>
  <c r="A374" i="3"/>
  <c r="E374" i="3"/>
  <c r="A386" i="3"/>
  <c r="A330" i="2"/>
  <c r="E386" i="3"/>
  <c r="E388" i="3" s="1"/>
  <c r="E330" i="2"/>
  <c r="A388" i="3"/>
  <c r="A399" i="3"/>
  <c r="A341" i="2"/>
  <c r="E399" i="3"/>
  <c r="E401" i="3" s="1"/>
  <c r="E341" i="2"/>
  <c r="A401" i="3"/>
  <c r="H8" i="2"/>
  <c r="C8" i="2"/>
  <c r="E19" i="2"/>
  <c r="A31" i="2"/>
  <c r="F31" i="2"/>
  <c r="A42" i="2"/>
  <c r="G42" i="2"/>
  <c r="A54" i="2"/>
  <c r="F65" i="2"/>
  <c r="H21" i="3"/>
  <c r="G116" i="3"/>
  <c r="G118" i="3" s="1"/>
  <c r="B21" i="3"/>
  <c r="B19" i="2"/>
  <c r="F21" i="3"/>
  <c r="F23" i="3" s="1"/>
  <c r="F19" i="2"/>
  <c r="B23" i="3"/>
  <c r="B37" i="3"/>
  <c r="B48" i="3"/>
  <c r="B42" i="2"/>
  <c r="B50" i="3"/>
  <c r="F50" i="3"/>
  <c r="B64" i="3"/>
  <c r="F64" i="3"/>
  <c r="B65" i="2"/>
  <c r="B75" i="3"/>
  <c r="B77" i="3" s="1"/>
  <c r="B102" i="3"/>
  <c r="B88" i="2"/>
  <c r="F102" i="3"/>
  <c r="F104" i="3" s="1"/>
  <c r="F88" i="2"/>
  <c r="B118" i="3"/>
  <c r="F118" i="3"/>
  <c r="B129" i="3"/>
  <c r="B111" i="2"/>
  <c r="F129" i="3"/>
  <c r="F111" i="2"/>
  <c r="B145" i="3"/>
  <c r="B156" i="3"/>
  <c r="B158" i="3" s="1"/>
  <c r="B134" i="2"/>
  <c r="F156" i="3"/>
  <c r="F134" i="2"/>
  <c r="F158" i="3"/>
  <c r="B172" i="3"/>
  <c r="B183" i="3"/>
  <c r="B185" i="3" s="1"/>
  <c r="B157" i="2"/>
  <c r="F183" i="3"/>
  <c r="F185" i="3" s="1"/>
  <c r="F157" i="2"/>
  <c r="B199" i="3"/>
  <c r="F199" i="3"/>
  <c r="B210" i="3"/>
  <c r="B212" i="3" s="1"/>
  <c r="B180" i="2"/>
  <c r="F210" i="3"/>
  <c r="F180" i="2"/>
  <c r="F212" i="3"/>
  <c r="B226" i="3"/>
  <c r="B237" i="3"/>
  <c r="B239" i="3" s="1"/>
  <c r="B203" i="2"/>
  <c r="F237" i="3"/>
  <c r="F239" i="3" s="1"/>
  <c r="F203" i="2"/>
  <c r="B253" i="3"/>
  <c r="F253" i="3"/>
  <c r="B264" i="3"/>
  <c r="B226" i="2"/>
  <c r="F264" i="3"/>
  <c r="F266" i="3" s="1"/>
  <c r="F226" i="2"/>
  <c r="B266" i="3"/>
  <c r="B280" i="3"/>
  <c r="B291" i="3"/>
  <c r="B293" i="3" s="1"/>
  <c r="B249" i="2"/>
  <c r="F291" i="3"/>
  <c r="F293" i="3" s="1"/>
  <c r="F249" i="2"/>
  <c r="B307" i="3"/>
  <c r="B318" i="3"/>
  <c r="B272" i="2"/>
  <c r="F318" i="3"/>
  <c r="F320" i="3" s="1"/>
  <c r="F272" i="2"/>
  <c r="B334" i="3"/>
  <c r="B345" i="3"/>
  <c r="B347" i="3" s="1"/>
  <c r="B295" i="2"/>
  <c r="F295" i="2"/>
  <c r="F345" i="3"/>
  <c r="F347" i="3" s="1"/>
  <c r="B361" i="3"/>
  <c r="B372" i="3"/>
  <c r="B374" i="3" s="1"/>
  <c r="B318" i="2"/>
  <c r="F372" i="3"/>
  <c r="F374" i="3" s="1"/>
  <c r="F318" i="2"/>
  <c r="B388" i="3"/>
  <c r="B399" i="3"/>
  <c r="B401" i="3" s="1"/>
  <c r="B341" i="2"/>
  <c r="F399" i="3"/>
  <c r="F341" i="2"/>
  <c r="G8" i="2"/>
  <c r="D19" i="2"/>
  <c r="B31" i="2"/>
  <c r="H31" i="2"/>
  <c r="C42" i="2"/>
  <c r="H42" i="2"/>
  <c r="B54" i="2"/>
  <c r="G10" i="3"/>
  <c r="G23" i="3"/>
  <c r="C35" i="3"/>
  <c r="C31" i="2"/>
  <c r="G35" i="3"/>
  <c r="G37" i="3" s="1"/>
  <c r="G31" i="2"/>
  <c r="C37" i="3"/>
  <c r="C50" i="3"/>
  <c r="G50" i="3"/>
  <c r="G62" i="3"/>
  <c r="G54" i="2"/>
  <c r="C75" i="3"/>
  <c r="C77" i="3" s="1"/>
  <c r="C65" i="2"/>
  <c r="G75" i="3"/>
  <c r="G65" i="2"/>
  <c r="G89" i="3"/>
  <c r="G91" i="3" s="1"/>
  <c r="G77" i="2"/>
  <c r="C102" i="3"/>
  <c r="C104" i="3" s="1"/>
  <c r="C88" i="2"/>
  <c r="G102" i="3"/>
  <c r="G104" i="3" s="1"/>
  <c r="G88" i="2"/>
  <c r="C116" i="3"/>
  <c r="C118" i="3" s="1"/>
  <c r="C100" i="2"/>
  <c r="C129" i="3"/>
  <c r="C111" i="2"/>
  <c r="G129" i="3"/>
  <c r="G131" i="3" s="1"/>
  <c r="G111" i="2"/>
  <c r="C143" i="3"/>
  <c r="C123" i="2"/>
  <c r="C145" i="3"/>
  <c r="C156" i="3"/>
  <c r="C134" i="2"/>
  <c r="G156" i="3"/>
  <c r="G158" i="3" s="1"/>
  <c r="G134" i="2"/>
  <c r="C158" i="3"/>
  <c r="C170" i="3"/>
  <c r="C146" i="2"/>
  <c r="G170" i="3"/>
  <c r="G172" i="3" s="1"/>
  <c r="G146" i="2"/>
  <c r="C172" i="3"/>
  <c r="C183" i="3"/>
  <c r="C157" i="2"/>
  <c r="G183" i="3"/>
  <c r="G185" i="3" s="1"/>
  <c r="G157" i="2"/>
  <c r="C197" i="3"/>
  <c r="C169" i="2"/>
  <c r="G197" i="3"/>
  <c r="G199" i="3" s="1"/>
  <c r="G169" i="2"/>
  <c r="C199" i="3"/>
  <c r="C210" i="3"/>
  <c r="C180" i="2"/>
  <c r="G210" i="3"/>
  <c r="G212" i="3" s="1"/>
  <c r="G180" i="2"/>
  <c r="C212" i="3"/>
  <c r="C224" i="3"/>
  <c r="C192" i="2"/>
  <c r="G224" i="3"/>
  <c r="G226" i="3" s="1"/>
  <c r="G192" i="2"/>
  <c r="C226" i="3"/>
  <c r="C237" i="3"/>
  <c r="C203" i="2"/>
  <c r="G237" i="3"/>
  <c r="G239" i="3" s="1"/>
  <c r="G203" i="2"/>
  <c r="C239" i="3"/>
  <c r="C251" i="3"/>
  <c r="C215" i="2"/>
  <c r="G251" i="3"/>
  <c r="G253" i="3" s="1"/>
  <c r="G215" i="2"/>
  <c r="C253" i="3"/>
  <c r="G264" i="3"/>
  <c r="G266" i="3" s="1"/>
  <c r="G226" i="2"/>
  <c r="C278" i="3"/>
  <c r="C238" i="2"/>
  <c r="G278" i="3"/>
  <c r="G280" i="3" s="1"/>
  <c r="G238" i="2"/>
  <c r="C280" i="3"/>
  <c r="C291" i="3"/>
  <c r="C249" i="2"/>
  <c r="G291" i="3"/>
  <c r="G293" i="3" s="1"/>
  <c r="G249" i="2"/>
  <c r="C293" i="3"/>
  <c r="C305" i="3"/>
  <c r="C261" i="2"/>
  <c r="G305" i="3"/>
  <c r="G307" i="3" s="1"/>
  <c r="G261" i="2"/>
  <c r="C307" i="3"/>
  <c r="C318" i="3"/>
  <c r="C320" i="3" s="1"/>
  <c r="C272" i="2"/>
  <c r="G318" i="3"/>
  <c r="G320" i="3" s="1"/>
  <c r="G272" i="2"/>
  <c r="C332" i="3"/>
  <c r="C284" i="2"/>
  <c r="G332" i="3"/>
  <c r="G334" i="3" s="1"/>
  <c r="G284" i="2"/>
  <c r="C334" i="3"/>
  <c r="C345" i="3"/>
  <c r="C347" i="3" s="1"/>
  <c r="C295" i="2"/>
  <c r="G345" i="3"/>
  <c r="G295" i="2"/>
  <c r="C359" i="3"/>
  <c r="C307" i="2"/>
  <c r="G359" i="3"/>
  <c r="G361" i="3" s="1"/>
  <c r="G307" i="2"/>
  <c r="C361" i="3"/>
  <c r="C372" i="3"/>
  <c r="C374" i="3" s="1"/>
  <c r="C318" i="2"/>
  <c r="G372" i="3"/>
  <c r="G318" i="2"/>
  <c r="C386" i="3"/>
  <c r="C330" i="2"/>
  <c r="G386" i="3"/>
  <c r="G388" i="3" s="1"/>
  <c r="G330" i="2"/>
  <c r="C388" i="3"/>
  <c r="C399" i="3"/>
  <c r="C341" i="2"/>
  <c r="G399" i="3"/>
  <c r="G401" i="3" s="1"/>
  <c r="G341" i="2"/>
  <c r="C401" i="3"/>
  <c r="A19" i="2"/>
  <c r="E8" i="2"/>
  <c r="C19" i="2"/>
  <c r="D31" i="2"/>
  <c r="D42" i="2"/>
  <c r="E54" i="2"/>
  <c r="D65" i="2"/>
  <c r="B77" i="2"/>
  <c r="D88" i="2"/>
  <c r="B100" i="2"/>
  <c r="D111" i="2"/>
  <c r="B123" i="2"/>
  <c r="D134" i="2"/>
  <c r="B146" i="2"/>
  <c r="D157" i="2"/>
  <c r="B169" i="2"/>
  <c r="D180" i="2"/>
  <c r="B192" i="2"/>
  <c r="D203" i="2"/>
  <c r="B215" i="2"/>
  <c r="D226" i="2"/>
  <c r="B238" i="2"/>
  <c r="D249" i="2"/>
  <c r="B261" i="2"/>
  <c r="D272" i="2"/>
  <c r="B284" i="2"/>
  <c r="D295" i="2"/>
  <c r="B307" i="2"/>
  <c r="D318" i="2"/>
  <c r="B330" i="2"/>
  <c r="D341" i="2"/>
  <c r="C89" i="3"/>
  <c r="F8" i="3"/>
  <c r="F10" i="3" s="1"/>
  <c r="F8" i="2"/>
  <c r="B8" i="3"/>
  <c r="B10" i="3" s="1"/>
  <c r="B8" i="2"/>
  <c r="D10" i="3"/>
  <c r="D23" i="3"/>
  <c r="H23" i="3"/>
  <c r="D37" i="3"/>
  <c r="H37" i="3"/>
  <c r="D50" i="3"/>
  <c r="H50" i="3"/>
  <c r="D62" i="3"/>
  <c r="D54" i="2"/>
  <c r="H62" i="3"/>
  <c r="H54" i="2"/>
  <c r="D64" i="3"/>
  <c r="H64" i="3"/>
  <c r="H75" i="3"/>
  <c r="H65" i="2"/>
  <c r="D77" i="3"/>
  <c r="D89" i="3"/>
  <c r="D91" i="3" s="1"/>
  <c r="D77" i="2"/>
  <c r="H89" i="3"/>
  <c r="H77" i="2"/>
  <c r="D104" i="3"/>
  <c r="H104" i="3"/>
  <c r="D116" i="3"/>
  <c r="D118" i="3" s="1"/>
  <c r="D100" i="2"/>
  <c r="H116" i="3"/>
  <c r="H100" i="2"/>
  <c r="H118" i="3"/>
  <c r="D131" i="3"/>
  <c r="H131" i="3"/>
  <c r="D143" i="3"/>
  <c r="D145" i="3" s="1"/>
  <c r="D123" i="2"/>
  <c r="H143" i="3"/>
  <c r="H145" i="3" s="1"/>
  <c r="H123" i="2"/>
  <c r="D158" i="3"/>
  <c r="H158" i="3"/>
  <c r="D170" i="3"/>
  <c r="D172" i="3" s="1"/>
  <c r="D146" i="2"/>
  <c r="H170" i="3"/>
  <c r="H172" i="3" s="1"/>
  <c r="H146" i="2"/>
  <c r="D185" i="3"/>
  <c r="H185" i="3"/>
  <c r="D197" i="3"/>
  <c r="D199" i="3" s="1"/>
  <c r="D169" i="2"/>
  <c r="H197" i="3"/>
  <c r="H199" i="3" s="1"/>
  <c r="H169" i="2"/>
  <c r="D212" i="3"/>
  <c r="D224" i="3"/>
  <c r="D192" i="2"/>
  <c r="H224" i="3"/>
  <c r="H226" i="3" s="1"/>
  <c r="H192" i="2"/>
  <c r="D226" i="3"/>
  <c r="D239" i="3"/>
  <c r="H239" i="3"/>
  <c r="H251" i="3"/>
  <c r="H253" i="3" s="1"/>
  <c r="H215" i="2"/>
  <c r="D266" i="3"/>
  <c r="H266" i="3"/>
  <c r="D278" i="3"/>
  <c r="D238" i="2"/>
  <c r="H278" i="3"/>
  <c r="H280" i="3" s="1"/>
  <c r="H238" i="2"/>
  <c r="D280" i="3"/>
  <c r="D293" i="3"/>
  <c r="H293" i="3"/>
  <c r="D305" i="3"/>
  <c r="D261" i="2"/>
  <c r="H305" i="3"/>
  <c r="H307" i="3" s="1"/>
  <c r="H261" i="2"/>
  <c r="D307" i="3"/>
  <c r="D320" i="3"/>
  <c r="H320" i="3"/>
  <c r="D332" i="3"/>
  <c r="D284" i="2"/>
  <c r="H332" i="3"/>
  <c r="H334" i="3" s="1"/>
  <c r="H284" i="2"/>
  <c r="D334" i="3"/>
  <c r="D347" i="3"/>
  <c r="H347" i="3"/>
  <c r="D359" i="3"/>
  <c r="D361" i="3" s="1"/>
  <c r="D307" i="2"/>
  <c r="H359" i="3"/>
  <c r="H361" i="3" s="1"/>
  <c r="H307" i="2"/>
  <c r="D374" i="3"/>
  <c r="H374" i="3"/>
  <c r="D386" i="3"/>
  <c r="D330" i="2"/>
  <c r="H386" i="3"/>
  <c r="H330" i="2"/>
  <c r="D388" i="3"/>
  <c r="H388" i="3"/>
  <c r="D401" i="3"/>
  <c r="H401" i="3"/>
  <c r="D8" i="2"/>
  <c r="G19" i="2"/>
  <c r="E31" i="2"/>
  <c r="F42" i="2"/>
  <c r="F54" i="2"/>
  <c r="F77" i="2"/>
  <c r="H88" i="2"/>
  <c r="F100" i="2"/>
  <c r="H111" i="2"/>
  <c r="F123" i="2"/>
  <c r="H134" i="2"/>
  <c r="F146" i="2"/>
  <c r="H157" i="2"/>
  <c r="F169" i="2"/>
  <c r="H180" i="2"/>
  <c r="F192" i="2"/>
  <c r="H203" i="2"/>
  <c r="F215" i="2"/>
  <c r="H226" i="2"/>
  <c r="F238" i="2"/>
  <c r="H249" i="2"/>
  <c r="F261" i="2"/>
  <c r="H272" i="2"/>
  <c r="F284" i="2"/>
  <c r="H295" i="2"/>
  <c r="F307" i="2"/>
  <c r="H318" i="2"/>
  <c r="F330" i="2"/>
  <c r="H341" i="2"/>
  <c r="C62" i="3"/>
  <c r="C64" i="3" s="1"/>
  <c r="G143" i="3"/>
  <c r="G145" i="3" s="1"/>
  <c r="D251" i="3"/>
  <c r="D253" i="3" s="1"/>
  <c r="C264" i="3"/>
  <c r="I10" i="3"/>
  <c r="F401" i="3"/>
  <c r="F388" i="3"/>
  <c r="G374" i="3"/>
  <c r="G347" i="3"/>
  <c r="B320" i="3"/>
  <c r="A280" i="3"/>
  <c r="I266" i="3"/>
  <c r="I253" i="3"/>
  <c r="A239" i="3"/>
  <c r="I199" i="3"/>
  <c r="C185" i="3"/>
  <c r="B131" i="3"/>
  <c r="F131" i="3"/>
  <c r="C131" i="3"/>
  <c r="A131" i="3"/>
  <c r="E118" i="3"/>
  <c r="I118" i="3"/>
  <c r="B104" i="3"/>
  <c r="B91" i="3"/>
  <c r="F91" i="3"/>
  <c r="C91" i="3"/>
  <c r="H91" i="3"/>
  <c r="F77" i="3"/>
  <c r="G77" i="3"/>
  <c r="G64" i="3"/>
  <c r="E64" i="3"/>
  <c r="I64" i="3"/>
  <c r="I50" i="3"/>
  <c r="E37" i="3"/>
  <c r="I37" i="3"/>
</calcChain>
</file>

<file path=xl/sharedStrings.xml><?xml version="1.0" encoding="utf-8"?>
<sst xmlns="http://schemas.openxmlformats.org/spreadsheetml/2006/main" count="2010" uniqueCount="68">
  <si>
    <t>Phrase 1</t>
  </si>
  <si>
    <t>Phrase 2</t>
  </si>
  <si>
    <t>Phrase 3</t>
  </si>
  <si>
    <t>Phrase 4</t>
  </si>
  <si>
    <t>Phrase 5</t>
  </si>
  <si>
    <t>Phrase 6</t>
  </si>
  <si>
    <t>Phrase 7</t>
  </si>
  <si>
    <t>Phrase 8</t>
  </si>
  <si>
    <t>Phrase 9</t>
  </si>
  <si>
    <t>Phrase 10</t>
  </si>
  <si>
    <r>
      <t xml:space="preserve">Dictée A </t>
    </r>
    <r>
      <rPr>
        <sz val="8"/>
        <color theme="1"/>
        <rFont val="Calibri (Corps)_x0000_"/>
      </rPr>
      <t>le présent</t>
    </r>
  </si>
  <si>
    <r>
      <t xml:space="preserve">Dictée B </t>
    </r>
    <r>
      <rPr>
        <sz val="8"/>
        <color theme="1"/>
        <rFont val="Calibri (Corps)_x0000_"/>
      </rPr>
      <t>le futur</t>
    </r>
  </si>
  <si>
    <r>
      <t xml:space="preserve">Dictée C </t>
    </r>
    <r>
      <rPr>
        <sz val="8"/>
        <color theme="1"/>
        <rFont val="Calibri (Corps)_x0000_"/>
      </rPr>
      <t>l'imparfait</t>
    </r>
  </si>
  <si>
    <r>
      <t xml:space="preserve">Dictée D </t>
    </r>
    <r>
      <rPr>
        <sz val="8"/>
        <color theme="1"/>
        <rFont val="Calibri (Corps)_x0000_"/>
      </rPr>
      <t>le passé composé</t>
    </r>
  </si>
  <si>
    <r>
      <t xml:space="preserve">Dictée E </t>
    </r>
    <r>
      <rPr>
        <sz val="8"/>
        <color theme="1"/>
        <rFont val="Calibri (Corps)_x0000_"/>
      </rPr>
      <t>les homophones</t>
    </r>
  </si>
  <si>
    <r>
      <t xml:space="preserve">Dictée F </t>
    </r>
    <r>
      <rPr>
        <sz val="8"/>
        <color theme="1"/>
        <rFont val="Calibri (Corps)_x0000_"/>
      </rPr>
      <t xml:space="preserve">les accords </t>
    </r>
  </si>
  <si>
    <r>
      <t>Dictée I :</t>
    </r>
    <r>
      <rPr>
        <sz val="8"/>
        <color theme="1"/>
        <rFont val="Calibri (Corps)_x0000_"/>
      </rPr>
      <t xml:space="preserve"> inf. et p. passé</t>
    </r>
  </si>
  <si>
    <r>
      <t xml:space="preserve">Dictée G </t>
    </r>
    <r>
      <rPr>
        <sz val="8"/>
        <color theme="1"/>
        <rFont val="Calibri (Corps)_x0000_"/>
      </rPr>
      <t>ortho lexicale</t>
    </r>
  </si>
  <si>
    <t>Pourcentage total</t>
  </si>
  <si>
    <t>SEPTEMBRE</t>
  </si>
  <si>
    <t>JUIN</t>
  </si>
  <si>
    <t>Pourcentage réussite</t>
  </si>
  <si>
    <t>ELEVE 1 Nom Prénom</t>
  </si>
  <si>
    <t>ELEVE 2 Nom Prénom</t>
  </si>
  <si>
    <t>ELEVE 3 Nom Prénom</t>
  </si>
  <si>
    <t>ELEVE 4 Nom Prénom</t>
  </si>
  <si>
    <t>ELEVE 5 Nom Prénom</t>
  </si>
  <si>
    <t>ELEVE 6 Nom Prénom</t>
  </si>
  <si>
    <t>ELEVE 7 Nom Prénom</t>
  </si>
  <si>
    <t>ELEVE 8 Nom Prénom</t>
  </si>
  <si>
    <t>ELEVE 9 Nom Prénom</t>
  </si>
  <si>
    <t>ELEVE 10 Nom Prénom</t>
  </si>
  <si>
    <t>ELEVE 11 Nom Prénom</t>
  </si>
  <si>
    <t>ELEVE 12 Nom Prénom</t>
  </si>
  <si>
    <t>ELEVE 13 Nom Prénom</t>
  </si>
  <si>
    <t>ELEVE 14 Nom Prénom</t>
  </si>
  <si>
    <t>ELEVE 15 Nom Prénom</t>
  </si>
  <si>
    <t>ELEVE 16 Nom Prénom</t>
  </si>
  <si>
    <t>ELEVE 17 Nom Prénom</t>
  </si>
  <si>
    <t>ELEVE 18 Nom Prénom</t>
  </si>
  <si>
    <t>ELEVE 19 Nom Prénom</t>
  </si>
  <si>
    <t>ELEVE 20 Nom Prénom</t>
  </si>
  <si>
    <t>ELEVE 21 Nom Prénom</t>
  </si>
  <si>
    <t>ELEVE 22 Nom Prénom</t>
  </si>
  <si>
    <t>ELEVE 23 Nom Prénom</t>
  </si>
  <si>
    <t>ELEVE 24 Nom Prénom</t>
  </si>
  <si>
    <t>ELEVE 25 Nom Prénom</t>
  </si>
  <si>
    <t>ELEVE 26 Nom Prénom</t>
  </si>
  <si>
    <t>ELEVE 27 Nom Prénom</t>
  </si>
  <si>
    <t>ELEVE 28 Nom Prénom</t>
  </si>
  <si>
    <t>ELEVE 29 Nom Prénom</t>
  </si>
  <si>
    <t>ELEVE 30 Nom Prénom</t>
  </si>
  <si>
    <t xml:space="preserve">Votre enfant a passé une série de dictées afin d'évaluer ses points forts et ses faiblesses dans le domaine </t>
  </si>
  <si>
    <t xml:space="preserve">de l'orthographe. Il repassera ces dictées en juin et pourra ainsi mesurer ses progrès. </t>
  </si>
  <si>
    <t>Voici les pourcentages de réussite qu'il a obtenus.</t>
  </si>
  <si>
    <t>conjuguer au présent</t>
  </si>
  <si>
    <t>conjuguer au futur</t>
  </si>
  <si>
    <t>conjuguer à l'imparfait</t>
  </si>
  <si>
    <t>conjuguer au passé composé</t>
  </si>
  <si>
    <t xml:space="preserve">distinguer les mots homophones </t>
  </si>
  <si>
    <t>marquer les accords dans le GN</t>
  </si>
  <si>
    <t>maîtriser l'orthographe lexicale</t>
  </si>
  <si>
    <t>distinguer l'infinitif et le part. passé</t>
  </si>
  <si>
    <t>Septembre</t>
  </si>
  <si>
    <t>Juin</t>
  </si>
  <si>
    <t>Evolution</t>
  </si>
  <si>
    <t>de l'orthographe. Il avait déjà réalisé ces dictées en septembre.</t>
  </si>
  <si>
    <t>Voici les pourcentages de réussite qu'il a obtenus ainsi que son évolution.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</si>
</sst>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8"/>
      <color theme="1"/>
      <name val="Calibri (Corps)_x0000_"/>
    </font>
  </fonts>
  <fills count="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vertical="center" textRotation="90"/>
    </xf>
  </cellXfs>
  <cellStyles count="1">
    <cellStyle name="Normal" xfId="0" builtinId="0"/>
  </cellStyles>
  <dxfs count="540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4E485-F33C-B444-8C19-FAE3AB92F5DC}">
  <dimension ref="A1:K867"/>
  <sheetViews>
    <sheetView tabSelected="1" workbookViewId="0">
      <selection activeCell="L11" sqref="L11"/>
    </sheetView>
  </sheetViews>
  <sheetFormatPr baseColWidth="10" defaultRowHeight="16"/>
  <cols>
    <col min="1" max="1" width="15" customWidth="1"/>
    <col min="2" max="9" width="14.33203125" style="1" customWidth="1"/>
    <col min="10" max="10" width="9.5" customWidth="1"/>
    <col min="11" max="11" width="10.83203125" hidden="1" customWidth="1"/>
  </cols>
  <sheetData>
    <row r="1" spans="1:11">
      <c r="A1" t="s">
        <v>22</v>
      </c>
    </row>
    <row r="2" spans="1:11" ht="39" customHeight="1">
      <c r="A2" s="5" t="s">
        <v>19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3" t="s">
        <v>17</v>
      </c>
      <c r="I2" s="3" t="s">
        <v>16</v>
      </c>
    </row>
    <row r="3" spans="1:11">
      <c r="A3" s="4" t="s">
        <v>0</v>
      </c>
      <c r="B3" s="4"/>
      <c r="C3" s="4"/>
      <c r="D3" s="4"/>
      <c r="E3" s="4"/>
      <c r="F3" s="4"/>
      <c r="G3" s="4"/>
      <c r="H3" s="4"/>
      <c r="I3" s="4"/>
      <c r="K3">
        <v>0</v>
      </c>
    </row>
    <row r="4" spans="1:11">
      <c r="A4" s="4" t="s">
        <v>1</v>
      </c>
      <c r="B4" s="4"/>
      <c r="C4" s="4"/>
      <c r="D4" s="4"/>
      <c r="E4" s="4"/>
      <c r="F4" s="4"/>
      <c r="G4" s="4"/>
      <c r="H4" s="4"/>
      <c r="I4" s="4"/>
      <c r="K4">
        <v>1</v>
      </c>
    </row>
    <row r="5" spans="1:11">
      <c r="A5" s="4" t="s">
        <v>2</v>
      </c>
      <c r="B5" s="4"/>
      <c r="C5" s="4"/>
      <c r="D5" s="4"/>
      <c r="E5" s="4"/>
      <c r="F5" s="4"/>
      <c r="G5" s="4"/>
      <c r="H5" s="4"/>
      <c r="I5" s="4"/>
    </row>
    <row r="6" spans="1:11">
      <c r="A6" s="4" t="s">
        <v>3</v>
      </c>
      <c r="B6" s="4"/>
      <c r="C6" s="4"/>
      <c r="D6" s="4"/>
      <c r="E6" s="4"/>
      <c r="F6" s="4"/>
      <c r="G6" s="4"/>
      <c r="H6" s="4"/>
      <c r="I6" s="4"/>
    </row>
    <row r="7" spans="1:11">
      <c r="A7" s="4" t="s">
        <v>4</v>
      </c>
      <c r="B7" s="4"/>
      <c r="C7" s="4"/>
      <c r="D7" s="4"/>
      <c r="E7" s="4"/>
      <c r="F7" s="4"/>
      <c r="G7" s="4"/>
      <c r="H7" s="4"/>
      <c r="I7" s="4"/>
    </row>
    <row r="8" spans="1:11">
      <c r="A8" s="4" t="s">
        <v>5</v>
      </c>
      <c r="B8" s="4"/>
      <c r="C8" s="4"/>
      <c r="D8" s="4"/>
      <c r="E8" s="4"/>
      <c r="F8" s="4"/>
      <c r="G8" s="4"/>
      <c r="H8" s="4"/>
      <c r="I8" s="4"/>
    </row>
    <row r="9" spans="1:11">
      <c r="A9" s="4" t="s">
        <v>6</v>
      </c>
      <c r="B9" s="4"/>
      <c r="C9" s="4"/>
      <c r="D9" s="4"/>
      <c r="E9" s="4"/>
      <c r="F9" s="4"/>
      <c r="G9" s="4"/>
      <c r="H9" s="4"/>
      <c r="I9" s="4"/>
    </row>
    <row r="10" spans="1:11">
      <c r="A10" s="4" t="s">
        <v>7</v>
      </c>
      <c r="B10" s="4"/>
      <c r="C10" s="4"/>
      <c r="D10" s="4"/>
      <c r="E10" s="4"/>
      <c r="F10" s="4"/>
      <c r="G10" s="4"/>
      <c r="H10" s="4"/>
      <c r="I10" s="4"/>
    </row>
    <row r="11" spans="1:11">
      <c r="A11" s="4" t="s">
        <v>8</v>
      </c>
      <c r="B11" s="4"/>
      <c r="C11" s="4"/>
      <c r="D11" s="4"/>
      <c r="E11" s="4"/>
      <c r="F11" s="4"/>
      <c r="G11" s="4"/>
      <c r="H11" s="4"/>
      <c r="I11" s="4"/>
    </row>
    <row r="12" spans="1:11">
      <c r="A12" s="4" t="s">
        <v>9</v>
      </c>
      <c r="B12" s="4"/>
      <c r="C12" s="4"/>
      <c r="D12" s="4"/>
      <c r="E12" s="4"/>
      <c r="F12" s="4"/>
      <c r="G12" s="4"/>
      <c r="H12" s="4"/>
      <c r="I12" s="4"/>
    </row>
    <row r="13" spans="1:11">
      <c r="A13" s="4" t="s">
        <v>21</v>
      </c>
      <c r="B13" s="4">
        <f>SUM(B3:B12)*10</f>
        <v>0</v>
      </c>
      <c r="C13" s="4">
        <f t="shared" ref="C13:I13" si="0">SUM(C3:C12)*10</f>
        <v>0</v>
      </c>
      <c r="D13" s="4">
        <f t="shared" si="0"/>
        <v>0</v>
      </c>
      <c r="E13" s="4">
        <f t="shared" si="0"/>
        <v>0</v>
      </c>
      <c r="F13" s="4">
        <f t="shared" si="0"/>
        <v>0</v>
      </c>
      <c r="G13" s="4">
        <f t="shared" si="0"/>
        <v>0</v>
      </c>
      <c r="H13" s="4">
        <f t="shared" si="0"/>
        <v>0</v>
      </c>
      <c r="I13" s="4">
        <f t="shared" si="0"/>
        <v>0</v>
      </c>
    </row>
    <row r="15" spans="1:11" ht="39" customHeight="1">
      <c r="A15" s="5" t="s">
        <v>20</v>
      </c>
      <c r="B15" s="3" t="s">
        <v>10</v>
      </c>
      <c r="C15" s="3" t="s">
        <v>11</v>
      </c>
      <c r="D15" s="3" t="s">
        <v>12</v>
      </c>
      <c r="E15" s="3" t="s">
        <v>13</v>
      </c>
      <c r="F15" s="3" t="s">
        <v>14</v>
      </c>
      <c r="G15" s="3" t="s">
        <v>15</v>
      </c>
      <c r="H15" s="3" t="s">
        <v>17</v>
      </c>
      <c r="I15" s="3" t="s">
        <v>16</v>
      </c>
    </row>
    <row r="16" spans="1:11">
      <c r="A16" s="2" t="s">
        <v>0</v>
      </c>
      <c r="B16" s="4"/>
      <c r="C16" s="4"/>
      <c r="D16" s="4"/>
      <c r="E16" s="4"/>
      <c r="F16" s="4"/>
      <c r="G16" s="4"/>
      <c r="H16" s="4"/>
      <c r="I16" s="4"/>
      <c r="K16">
        <v>0</v>
      </c>
    </row>
    <row r="17" spans="1:11">
      <c r="A17" s="2" t="s">
        <v>1</v>
      </c>
      <c r="B17" s="4"/>
      <c r="C17" s="4"/>
      <c r="D17" s="4"/>
      <c r="E17" s="4"/>
      <c r="F17" s="4"/>
      <c r="G17" s="4"/>
      <c r="H17" s="4"/>
      <c r="I17" s="4"/>
      <c r="K17">
        <v>1</v>
      </c>
    </row>
    <row r="18" spans="1:11">
      <c r="A18" s="2" t="s">
        <v>2</v>
      </c>
      <c r="B18" s="4"/>
      <c r="C18" s="4"/>
      <c r="D18" s="4"/>
      <c r="E18" s="4"/>
      <c r="F18" s="4"/>
      <c r="G18" s="4"/>
      <c r="H18" s="4"/>
      <c r="I18" s="4"/>
    </row>
    <row r="19" spans="1:11">
      <c r="A19" s="2" t="s">
        <v>3</v>
      </c>
      <c r="B19" s="4"/>
      <c r="C19" s="4"/>
      <c r="D19" s="4"/>
      <c r="E19" s="4"/>
      <c r="F19" s="4"/>
      <c r="G19" s="4"/>
      <c r="H19" s="4"/>
      <c r="I19" s="4"/>
    </row>
    <row r="20" spans="1:11">
      <c r="A20" s="2" t="s">
        <v>4</v>
      </c>
      <c r="B20" s="4"/>
      <c r="C20" s="4"/>
      <c r="D20" s="4"/>
      <c r="E20" s="4"/>
      <c r="F20" s="4"/>
      <c r="G20" s="4"/>
      <c r="H20" s="4"/>
      <c r="I20" s="4"/>
    </row>
    <row r="21" spans="1:11">
      <c r="A21" s="2" t="s">
        <v>5</v>
      </c>
      <c r="B21" s="4"/>
      <c r="C21" s="4"/>
      <c r="D21" s="4"/>
      <c r="E21" s="4"/>
      <c r="F21" s="4"/>
      <c r="G21" s="4"/>
      <c r="H21" s="4"/>
      <c r="I21" s="4"/>
    </row>
    <row r="22" spans="1:11">
      <c r="A22" s="2" t="s">
        <v>6</v>
      </c>
      <c r="B22" s="4"/>
      <c r="C22" s="4"/>
      <c r="D22" s="4"/>
      <c r="E22" s="4"/>
      <c r="F22" s="4"/>
      <c r="G22" s="4"/>
      <c r="H22" s="4"/>
      <c r="I22" s="4"/>
    </row>
    <row r="23" spans="1:11">
      <c r="A23" s="2" t="s">
        <v>7</v>
      </c>
      <c r="B23" s="4"/>
      <c r="C23" s="4"/>
      <c r="D23" s="4"/>
      <c r="E23" s="4"/>
      <c r="F23" s="4"/>
      <c r="G23" s="4"/>
      <c r="H23" s="4"/>
      <c r="I23" s="4"/>
    </row>
    <row r="24" spans="1:11">
      <c r="A24" s="2" t="s">
        <v>8</v>
      </c>
      <c r="B24" s="4"/>
      <c r="C24" s="4"/>
      <c r="D24" s="4"/>
      <c r="E24" s="4"/>
      <c r="F24" s="4"/>
      <c r="G24" s="4"/>
      <c r="H24" s="4"/>
      <c r="I24" s="4"/>
    </row>
    <row r="25" spans="1:11">
      <c r="A25" s="2" t="s">
        <v>9</v>
      </c>
      <c r="B25" s="4"/>
      <c r="C25" s="4"/>
      <c r="D25" s="4"/>
      <c r="E25" s="4"/>
      <c r="F25" s="4"/>
      <c r="G25" s="4"/>
      <c r="H25" s="4"/>
      <c r="I25" s="4"/>
    </row>
    <row r="26" spans="1:11">
      <c r="A26" s="2" t="s">
        <v>18</v>
      </c>
      <c r="B26" s="4">
        <f>SUM(B16:B25)*10</f>
        <v>0</v>
      </c>
      <c r="C26" s="4">
        <f t="shared" ref="C26" si="1">SUM(C16:C25)*10</f>
        <v>0</v>
      </c>
      <c r="D26" s="4">
        <f t="shared" ref="D26" si="2">SUM(D16:D25)*10</f>
        <v>0</v>
      </c>
      <c r="E26" s="4">
        <f t="shared" ref="E26" si="3">SUM(E16:E25)*10</f>
        <v>0</v>
      </c>
      <c r="F26" s="4">
        <f t="shared" ref="F26" si="4">SUM(F16:F25)*10</f>
        <v>0</v>
      </c>
      <c r="G26" s="4">
        <f t="shared" ref="G26" si="5">SUM(G16:G25)*10</f>
        <v>0</v>
      </c>
      <c r="H26" s="4">
        <f t="shared" ref="H26" si="6">SUM(H16:H25)*10</f>
        <v>0</v>
      </c>
      <c r="I26" s="4">
        <f t="shared" ref="I26" si="7">SUM(I16:I25)*10</f>
        <v>0</v>
      </c>
    </row>
    <row r="30" spans="1:11">
      <c r="A30" t="s">
        <v>23</v>
      </c>
    </row>
    <row r="31" spans="1:11" ht="39" customHeight="1">
      <c r="A31" s="5" t="s">
        <v>19</v>
      </c>
      <c r="B31" s="3" t="s">
        <v>10</v>
      </c>
      <c r="C31" s="3" t="s">
        <v>11</v>
      </c>
      <c r="D31" s="3" t="s">
        <v>12</v>
      </c>
      <c r="E31" s="3" t="s">
        <v>13</v>
      </c>
      <c r="F31" s="3" t="s">
        <v>14</v>
      </c>
      <c r="G31" s="3" t="s">
        <v>15</v>
      </c>
      <c r="H31" s="3" t="s">
        <v>17</v>
      </c>
      <c r="I31" s="3" t="s">
        <v>16</v>
      </c>
    </row>
    <row r="32" spans="1:11">
      <c r="A32" s="4" t="s">
        <v>0</v>
      </c>
      <c r="B32" s="4"/>
      <c r="C32" s="4"/>
      <c r="D32" s="4"/>
      <c r="E32" s="4"/>
      <c r="F32" s="4"/>
      <c r="G32" s="4"/>
      <c r="H32" s="4"/>
      <c r="I32" s="4"/>
      <c r="K32">
        <v>0</v>
      </c>
    </row>
    <row r="33" spans="1:11">
      <c r="A33" s="4" t="s">
        <v>1</v>
      </c>
      <c r="B33" s="4"/>
      <c r="C33" s="4"/>
      <c r="D33" s="4"/>
      <c r="E33" s="4"/>
      <c r="F33" s="4"/>
      <c r="G33" s="4"/>
      <c r="H33" s="4"/>
      <c r="I33" s="4"/>
      <c r="K33">
        <v>1</v>
      </c>
    </row>
    <row r="34" spans="1:11">
      <c r="A34" s="4" t="s">
        <v>2</v>
      </c>
      <c r="B34" s="4"/>
      <c r="C34" s="4"/>
      <c r="D34" s="4"/>
      <c r="E34" s="4"/>
      <c r="F34" s="4"/>
      <c r="G34" s="4"/>
      <c r="H34" s="4"/>
      <c r="I34" s="4"/>
    </row>
    <row r="35" spans="1:11">
      <c r="A35" s="4" t="s">
        <v>3</v>
      </c>
      <c r="B35" s="4"/>
      <c r="C35" s="4"/>
      <c r="D35" s="4"/>
      <c r="E35" s="4"/>
      <c r="F35" s="4"/>
      <c r="G35" s="4"/>
      <c r="H35" s="4"/>
      <c r="I35" s="4"/>
    </row>
    <row r="36" spans="1:11">
      <c r="A36" s="4" t="s">
        <v>4</v>
      </c>
      <c r="B36" s="4"/>
      <c r="C36" s="4"/>
      <c r="D36" s="4"/>
      <c r="E36" s="4"/>
      <c r="F36" s="4"/>
      <c r="G36" s="4"/>
      <c r="H36" s="4"/>
      <c r="I36" s="4"/>
    </row>
    <row r="37" spans="1:11">
      <c r="A37" s="4" t="s">
        <v>5</v>
      </c>
      <c r="B37" s="4"/>
      <c r="C37" s="4"/>
      <c r="D37" s="4"/>
      <c r="E37" s="4"/>
      <c r="F37" s="4"/>
      <c r="G37" s="4"/>
      <c r="H37" s="4"/>
      <c r="I37" s="4"/>
    </row>
    <row r="38" spans="1:11">
      <c r="A38" s="4" t="s">
        <v>6</v>
      </c>
      <c r="B38" s="4"/>
      <c r="C38" s="4"/>
      <c r="D38" s="4"/>
      <c r="E38" s="4"/>
      <c r="F38" s="4"/>
      <c r="G38" s="4"/>
      <c r="H38" s="4"/>
      <c r="I38" s="4"/>
    </row>
    <row r="39" spans="1:11">
      <c r="A39" s="4" t="s">
        <v>7</v>
      </c>
      <c r="B39" s="4"/>
      <c r="C39" s="4"/>
      <c r="D39" s="4"/>
      <c r="E39" s="4"/>
      <c r="F39" s="4"/>
      <c r="G39" s="4"/>
      <c r="H39" s="4"/>
      <c r="I39" s="4"/>
    </row>
    <row r="40" spans="1:11">
      <c r="A40" s="4" t="s">
        <v>8</v>
      </c>
      <c r="B40" s="4"/>
      <c r="C40" s="4"/>
      <c r="D40" s="4"/>
      <c r="E40" s="4"/>
      <c r="F40" s="4"/>
      <c r="G40" s="4"/>
      <c r="H40" s="4"/>
      <c r="I40" s="4"/>
    </row>
    <row r="41" spans="1:11">
      <c r="A41" s="4" t="s">
        <v>9</v>
      </c>
      <c r="B41" s="4"/>
      <c r="C41" s="4"/>
      <c r="D41" s="4"/>
      <c r="E41" s="4"/>
      <c r="F41" s="4"/>
      <c r="G41" s="4"/>
      <c r="H41" s="4"/>
      <c r="I41" s="4"/>
    </row>
    <row r="42" spans="1:11">
      <c r="A42" s="4" t="s">
        <v>21</v>
      </c>
      <c r="B42" s="4">
        <f>SUM(B32:B41)*10</f>
        <v>0</v>
      </c>
      <c r="C42" s="4">
        <f t="shared" ref="C42" si="8">SUM(C32:C41)*10</f>
        <v>0</v>
      </c>
      <c r="D42" s="4">
        <f t="shared" ref="D42" si="9">SUM(D32:D41)*10</f>
        <v>0</v>
      </c>
      <c r="E42" s="4">
        <f t="shared" ref="E42" si="10">SUM(E32:E41)*10</f>
        <v>0</v>
      </c>
      <c r="F42" s="4">
        <f t="shared" ref="F42" si="11">SUM(F32:F41)*10</f>
        <v>0</v>
      </c>
      <c r="G42" s="4">
        <f t="shared" ref="G42" si="12">SUM(G32:G41)*10</f>
        <v>0</v>
      </c>
      <c r="H42" s="4">
        <f t="shared" ref="H42" si="13">SUM(H32:H41)*10</f>
        <v>0</v>
      </c>
      <c r="I42" s="4">
        <f t="shared" ref="I42" si="14">SUM(I32:I41)*10</f>
        <v>0</v>
      </c>
    </row>
    <row r="44" spans="1:11" ht="39" customHeight="1">
      <c r="A44" s="5" t="s">
        <v>20</v>
      </c>
      <c r="B44" s="3" t="s">
        <v>10</v>
      </c>
      <c r="C44" s="3" t="s">
        <v>11</v>
      </c>
      <c r="D44" s="3" t="s">
        <v>12</v>
      </c>
      <c r="E44" s="3" t="s">
        <v>13</v>
      </c>
      <c r="F44" s="3" t="s">
        <v>14</v>
      </c>
      <c r="G44" s="3" t="s">
        <v>15</v>
      </c>
      <c r="H44" s="3" t="s">
        <v>17</v>
      </c>
      <c r="I44" s="3" t="s">
        <v>16</v>
      </c>
    </row>
    <row r="45" spans="1:11">
      <c r="A45" s="2" t="s">
        <v>0</v>
      </c>
      <c r="B45" s="4"/>
      <c r="C45" s="4"/>
      <c r="D45" s="4"/>
      <c r="E45" s="4"/>
      <c r="F45" s="4"/>
      <c r="G45" s="4"/>
      <c r="H45" s="4"/>
      <c r="I45" s="4"/>
      <c r="K45">
        <v>0</v>
      </c>
    </row>
    <row r="46" spans="1:11">
      <c r="A46" s="2" t="s">
        <v>1</v>
      </c>
      <c r="B46" s="4"/>
      <c r="C46" s="4"/>
      <c r="D46" s="4"/>
      <c r="E46" s="4"/>
      <c r="F46" s="4"/>
      <c r="G46" s="4"/>
      <c r="H46" s="4"/>
      <c r="I46" s="4"/>
      <c r="K46">
        <v>1</v>
      </c>
    </row>
    <row r="47" spans="1:11">
      <c r="A47" s="2" t="s">
        <v>2</v>
      </c>
      <c r="B47" s="4"/>
      <c r="C47" s="4"/>
      <c r="D47" s="4"/>
      <c r="E47" s="4"/>
      <c r="F47" s="4"/>
      <c r="G47" s="4"/>
      <c r="H47" s="4"/>
      <c r="I47" s="4"/>
    </row>
    <row r="48" spans="1:11">
      <c r="A48" s="2" t="s">
        <v>3</v>
      </c>
      <c r="B48" s="4"/>
      <c r="C48" s="4"/>
      <c r="D48" s="4"/>
      <c r="E48" s="4"/>
      <c r="F48" s="4"/>
      <c r="G48" s="4"/>
      <c r="H48" s="4"/>
      <c r="I48" s="4"/>
    </row>
    <row r="49" spans="1:11">
      <c r="A49" s="2" t="s">
        <v>4</v>
      </c>
      <c r="B49" s="4"/>
      <c r="C49" s="4"/>
      <c r="D49" s="4"/>
      <c r="E49" s="4"/>
      <c r="F49" s="4"/>
      <c r="G49" s="4"/>
      <c r="H49" s="4"/>
      <c r="I49" s="4"/>
    </row>
    <row r="50" spans="1:11">
      <c r="A50" s="2" t="s">
        <v>5</v>
      </c>
      <c r="B50" s="4"/>
      <c r="C50" s="4"/>
      <c r="D50" s="4"/>
      <c r="E50" s="4"/>
      <c r="F50" s="4"/>
      <c r="G50" s="4"/>
      <c r="H50" s="4"/>
      <c r="I50" s="4"/>
    </row>
    <row r="51" spans="1:11">
      <c r="A51" s="2" t="s">
        <v>6</v>
      </c>
      <c r="B51" s="4"/>
      <c r="C51" s="4"/>
      <c r="D51" s="4"/>
      <c r="E51" s="4"/>
      <c r="F51" s="4"/>
      <c r="G51" s="4"/>
      <c r="H51" s="4"/>
      <c r="I51" s="4"/>
    </row>
    <row r="52" spans="1:11">
      <c r="A52" s="2" t="s">
        <v>7</v>
      </c>
      <c r="B52" s="4"/>
      <c r="C52" s="4"/>
      <c r="D52" s="4"/>
      <c r="E52" s="4"/>
      <c r="F52" s="4"/>
      <c r="G52" s="4"/>
      <c r="H52" s="4"/>
      <c r="I52" s="4"/>
    </row>
    <row r="53" spans="1:11">
      <c r="A53" s="2" t="s">
        <v>8</v>
      </c>
      <c r="B53" s="4"/>
      <c r="C53" s="4"/>
      <c r="D53" s="4"/>
      <c r="E53" s="4"/>
      <c r="F53" s="4"/>
      <c r="G53" s="4"/>
      <c r="H53" s="4"/>
      <c r="I53" s="4"/>
    </row>
    <row r="54" spans="1:11">
      <c r="A54" s="2" t="s">
        <v>9</v>
      </c>
      <c r="B54" s="4"/>
      <c r="C54" s="4"/>
      <c r="D54" s="4"/>
      <c r="E54" s="4"/>
      <c r="F54" s="4"/>
      <c r="G54" s="4"/>
      <c r="H54" s="4"/>
      <c r="I54" s="4"/>
    </row>
    <row r="55" spans="1:11">
      <c r="A55" s="2" t="s">
        <v>18</v>
      </c>
      <c r="B55" s="4">
        <f>SUM(B45:B54)*10</f>
        <v>0</v>
      </c>
      <c r="C55" s="4">
        <f t="shared" ref="C55" si="15">SUM(C45:C54)*10</f>
        <v>0</v>
      </c>
      <c r="D55" s="4">
        <f t="shared" ref="D55" si="16">SUM(D45:D54)*10</f>
        <v>0</v>
      </c>
      <c r="E55" s="4">
        <f t="shared" ref="E55" si="17">SUM(E45:E54)*10</f>
        <v>0</v>
      </c>
      <c r="F55" s="4">
        <f t="shared" ref="F55" si="18">SUM(F45:F54)*10</f>
        <v>0</v>
      </c>
      <c r="G55" s="4">
        <f t="shared" ref="G55" si="19">SUM(G45:G54)*10</f>
        <v>0</v>
      </c>
      <c r="H55" s="4">
        <f t="shared" ref="H55" si="20">SUM(H45:H54)*10</f>
        <v>0</v>
      </c>
      <c r="I55" s="4">
        <f t="shared" ref="I55" si="21">SUM(I45:I54)*10</f>
        <v>0</v>
      </c>
    </row>
    <row r="59" spans="1:11">
      <c r="A59" t="s">
        <v>24</v>
      </c>
    </row>
    <row r="60" spans="1:11" ht="39" customHeight="1">
      <c r="A60" s="5" t="s">
        <v>19</v>
      </c>
      <c r="B60" s="3" t="s">
        <v>10</v>
      </c>
      <c r="C60" s="3" t="s">
        <v>11</v>
      </c>
      <c r="D60" s="3" t="s">
        <v>12</v>
      </c>
      <c r="E60" s="3" t="s">
        <v>13</v>
      </c>
      <c r="F60" s="3" t="s">
        <v>14</v>
      </c>
      <c r="G60" s="3" t="s">
        <v>15</v>
      </c>
      <c r="H60" s="3" t="s">
        <v>17</v>
      </c>
      <c r="I60" s="3" t="s">
        <v>16</v>
      </c>
    </row>
    <row r="61" spans="1:11">
      <c r="A61" s="4" t="s">
        <v>0</v>
      </c>
      <c r="B61" s="4"/>
      <c r="C61" s="4"/>
      <c r="D61" s="4"/>
      <c r="E61" s="4"/>
      <c r="F61" s="4"/>
      <c r="G61" s="4"/>
      <c r="H61" s="4"/>
      <c r="I61" s="4"/>
      <c r="K61">
        <v>0</v>
      </c>
    </row>
    <row r="62" spans="1:11">
      <c r="A62" s="4" t="s">
        <v>1</v>
      </c>
      <c r="B62" s="4"/>
      <c r="C62" s="4"/>
      <c r="D62" s="4"/>
      <c r="E62" s="4"/>
      <c r="F62" s="4"/>
      <c r="G62" s="4"/>
      <c r="H62" s="4"/>
      <c r="I62" s="4"/>
      <c r="K62">
        <v>1</v>
      </c>
    </row>
    <row r="63" spans="1:11">
      <c r="A63" s="4" t="s">
        <v>2</v>
      </c>
      <c r="B63" s="4"/>
      <c r="C63" s="4"/>
      <c r="D63" s="4"/>
      <c r="E63" s="4"/>
      <c r="F63" s="4"/>
      <c r="G63" s="4"/>
      <c r="H63" s="4"/>
      <c r="I63" s="4"/>
    </row>
    <row r="64" spans="1:11">
      <c r="A64" s="4" t="s">
        <v>3</v>
      </c>
      <c r="B64" s="4"/>
      <c r="C64" s="4"/>
      <c r="D64" s="4"/>
      <c r="E64" s="4"/>
      <c r="F64" s="4"/>
      <c r="G64" s="4"/>
      <c r="H64" s="4"/>
      <c r="I64" s="4"/>
    </row>
    <row r="65" spans="1:11">
      <c r="A65" s="4" t="s">
        <v>4</v>
      </c>
      <c r="B65" s="4"/>
      <c r="C65" s="4"/>
      <c r="D65" s="4"/>
      <c r="E65" s="4"/>
      <c r="F65" s="4"/>
      <c r="G65" s="4"/>
      <c r="H65" s="4"/>
      <c r="I65" s="4"/>
    </row>
    <row r="66" spans="1:11">
      <c r="A66" s="4" t="s">
        <v>5</v>
      </c>
      <c r="B66" s="4"/>
      <c r="C66" s="4"/>
      <c r="D66" s="4"/>
      <c r="E66" s="4"/>
      <c r="F66" s="4"/>
      <c r="G66" s="4"/>
      <c r="H66" s="4"/>
      <c r="I66" s="4"/>
    </row>
    <row r="67" spans="1:11">
      <c r="A67" s="4" t="s">
        <v>6</v>
      </c>
      <c r="B67" s="4"/>
      <c r="C67" s="4"/>
      <c r="D67" s="4"/>
      <c r="E67" s="4"/>
      <c r="F67" s="4"/>
      <c r="G67" s="4"/>
      <c r="H67" s="4"/>
      <c r="I67" s="4"/>
    </row>
    <row r="68" spans="1:11">
      <c r="A68" s="4" t="s">
        <v>7</v>
      </c>
      <c r="B68" s="4"/>
      <c r="C68" s="4"/>
      <c r="D68" s="4"/>
      <c r="E68" s="4"/>
      <c r="F68" s="4"/>
      <c r="G68" s="4"/>
      <c r="H68" s="4"/>
      <c r="I68" s="4"/>
    </row>
    <row r="69" spans="1:11">
      <c r="A69" s="4" t="s">
        <v>8</v>
      </c>
      <c r="B69" s="4"/>
      <c r="C69" s="4"/>
      <c r="D69" s="4"/>
      <c r="E69" s="4"/>
      <c r="F69" s="4"/>
      <c r="G69" s="4"/>
      <c r="H69" s="4"/>
      <c r="I69" s="4"/>
    </row>
    <row r="70" spans="1:11">
      <c r="A70" s="4" t="s">
        <v>9</v>
      </c>
      <c r="B70" s="4"/>
      <c r="C70" s="4"/>
      <c r="D70" s="4"/>
      <c r="E70" s="4"/>
      <c r="F70" s="4"/>
      <c r="G70" s="4"/>
      <c r="H70" s="4"/>
      <c r="I70" s="4"/>
    </row>
    <row r="71" spans="1:11">
      <c r="A71" s="4" t="s">
        <v>21</v>
      </c>
      <c r="B71" s="4">
        <f>SUM(B61:B70)*10</f>
        <v>0</v>
      </c>
      <c r="C71" s="4">
        <f t="shared" ref="C71" si="22">SUM(C61:C70)*10</f>
        <v>0</v>
      </c>
      <c r="D71" s="4">
        <f t="shared" ref="D71" si="23">SUM(D61:D70)*10</f>
        <v>0</v>
      </c>
      <c r="E71" s="4">
        <f t="shared" ref="E71" si="24">SUM(E61:E70)*10</f>
        <v>0</v>
      </c>
      <c r="F71" s="4">
        <f t="shared" ref="F71" si="25">SUM(F61:F70)*10</f>
        <v>0</v>
      </c>
      <c r="G71" s="4">
        <f t="shared" ref="G71" si="26">SUM(G61:G70)*10</f>
        <v>0</v>
      </c>
      <c r="H71" s="4">
        <f t="shared" ref="H71" si="27">SUM(H61:H70)*10</f>
        <v>0</v>
      </c>
      <c r="I71" s="4">
        <f t="shared" ref="I71" si="28">SUM(I61:I70)*10</f>
        <v>0</v>
      </c>
    </row>
    <row r="73" spans="1:11" ht="39" customHeight="1">
      <c r="A73" s="5" t="s">
        <v>20</v>
      </c>
      <c r="B73" s="3" t="s">
        <v>10</v>
      </c>
      <c r="C73" s="3" t="s">
        <v>11</v>
      </c>
      <c r="D73" s="3" t="s">
        <v>12</v>
      </c>
      <c r="E73" s="3" t="s">
        <v>13</v>
      </c>
      <c r="F73" s="3" t="s">
        <v>14</v>
      </c>
      <c r="G73" s="3" t="s">
        <v>15</v>
      </c>
      <c r="H73" s="3" t="s">
        <v>17</v>
      </c>
      <c r="I73" s="3" t="s">
        <v>16</v>
      </c>
    </row>
    <row r="74" spans="1:11">
      <c r="A74" s="2" t="s">
        <v>0</v>
      </c>
      <c r="B74" s="4"/>
      <c r="C74" s="4"/>
      <c r="D74" s="4"/>
      <c r="E74" s="4"/>
      <c r="F74" s="4"/>
      <c r="G74" s="4"/>
      <c r="H74" s="4"/>
      <c r="I74" s="4"/>
      <c r="K74">
        <v>0</v>
      </c>
    </row>
    <row r="75" spans="1:11">
      <c r="A75" s="2" t="s">
        <v>1</v>
      </c>
      <c r="B75" s="4"/>
      <c r="C75" s="4"/>
      <c r="D75" s="4"/>
      <c r="E75" s="4"/>
      <c r="F75" s="4"/>
      <c r="G75" s="4"/>
      <c r="H75" s="4"/>
      <c r="I75" s="4"/>
      <c r="K75">
        <v>1</v>
      </c>
    </row>
    <row r="76" spans="1:11">
      <c r="A76" s="2" t="s">
        <v>2</v>
      </c>
      <c r="B76" s="4"/>
      <c r="C76" s="4"/>
      <c r="D76" s="4"/>
      <c r="E76" s="4"/>
      <c r="F76" s="4"/>
      <c r="G76" s="4"/>
      <c r="H76" s="4"/>
      <c r="I76" s="4"/>
    </row>
    <row r="77" spans="1:11">
      <c r="A77" s="2" t="s">
        <v>3</v>
      </c>
      <c r="B77" s="4"/>
      <c r="C77" s="4"/>
      <c r="D77" s="4"/>
      <c r="E77" s="4"/>
      <c r="F77" s="4"/>
      <c r="G77" s="4"/>
      <c r="H77" s="4"/>
      <c r="I77" s="4"/>
    </row>
    <row r="78" spans="1:11">
      <c r="A78" s="2" t="s">
        <v>4</v>
      </c>
      <c r="B78" s="4"/>
      <c r="C78" s="4"/>
      <c r="D78" s="4"/>
      <c r="E78" s="4"/>
      <c r="F78" s="4"/>
      <c r="G78" s="4"/>
      <c r="H78" s="4"/>
      <c r="I78" s="4"/>
    </row>
    <row r="79" spans="1:11">
      <c r="A79" s="2" t="s">
        <v>5</v>
      </c>
      <c r="B79" s="4"/>
      <c r="C79" s="4"/>
      <c r="D79" s="4"/>
      <c r="E79" s="4"/>
      <c r="F79" s="4"/>
      <c r="G79" s="4"/>
      <c r="H79" s="4"/>
      <c r="I79" s="4"/>
    </row>
    <row r="80" spans="1:11">
      <c r="A80" s="2" t="s">
        <v>6</v>
      </c>
      <c r="B80" s="4"/>
      <c r="C80" s="4"/>
      <c r="D80" s="4"/>
      <c r="E80" s="4"/>
      <c r="F80" s="4"/>
      <c r="G80" s="4"/>
      <c r="H80" s="4"/>
      <c r="I80" s="4"/>
    </row>
    <row r="81" spans="1:11">
      <c r="A81" s="2" t="s">
        <v>7</v>
      </c>
      <c r="B81" s="4"/>
      <c r="C81" s="4"/>
      <c r="D81" s="4"/>
      <c r="E81" s="4"/>
      <c r="F81" s="4"/>
      <c r="G81" s="4"/>
      <c r="H81" s="4"/>
      <c r="I81" s="4"/>
    </row>
    <row r="82" spans="1:11">
      <c r="A82" s="2" t="s">
        <v>8</v>
      </c>
      <c r="B82" s="4"/>
      <c r="C82" s="4"/>
      <c r="D82" s="4"/>
      <c r="E82" s="4"/>
      <c r="F82" s="4"/>
      <c r="G82" s="4"/>
      <c r="H82" s="4"/>
      <c r="I82" s="4"/>
    </row>
    <row r="83" spans="1:11">
      <c r="A83" s="2" t="s">
        <v>9</v>
      </c>
      <c r="B83" s="4"/>
      <c r="C83" s="4"/>
      <c r="D83" s="4"/>
      <c r="E83" s="4"/>
      <c r="F83" s="4"/>
      <c r="G83" s="4"/>
      <c r="H83" s="4"/>
      <c r="I83" s="4"/>
    </row>
    <row r="84" spans="1:11">
      <c r="A84" s="2" t="s">
        <v>18</v>
      </c>
      <c r="B84" s="4">
        <f>SUM(B74:B83)*10</f>
        <v>0</v>
      </c>
      <c r="C84" s="4">
        <f t="shared" ref="C84" si="29">SUM(C74:C83)*10</f>
        <v>0</v>
      </c>
      <c r="D84" s="4">
        <f t="shared" ref="D84" si="30">SUM(D74:D83)*10</f>
        <v>0</v>
      </c>
      <c r="E84" s="4">
        <f t="shared" ref="E84" si="31">SUM(E74:E83)*10</f>
        <v>0</v>
      </c>
      <c r="F84" s="4">
        <f t="shared" ref="F84" si="32">SUM(F74:F83)*10</f>
        <v>0</v>
      </c>
      <c r="G84" s="4">
        <f t="shared" ref="G84" si="33">SUM(G74:G83)*10</f>
        <v>0</v>
      </c>
      <c r="H84" s="4">
        <f t="shared" ref="H84" si="34">SUM(H74:H83)*10</f>
        <v>0</v>
      </c>
      <c r="I84" s="4">
        <f t="shared" ref="I84" si="35">SUM(I74:I83)*10</f>
        <v>0</v>
      </c>
    </row>
    <row r="88" spans="1:11">
      <c r="A88" t="s">
        <v>25</v>
      </c>
    </row>
    <row r="89" spans="1:11" ht="39" customHeight="1">
      <c r="A89" s="5" t="s">
        <v>19</v>
      </c>
      <c r="B89" s="3" t="s">
        <v>10</v>
      </c>
      <c r="C89" s="3" t="s">
        <v>11</v>
      </c>
      <c r="D89" s="3" t="s">
        <v>12</v>
      </c>
      <c r="E89" s="3" t="s">
        <v>13</v>
      </c>
      <c r="F89" s="3" t="s">
        <v>14</v>
      </c>
      <c r="G89" s="3" t="s">
        <v>15</v>
      </c>
      <c r="H89" s="3" t="s">
        <v>17</v>
      </c>
      <c r="I89" s="3" t="s">
        <v>16</v>
      </c>
    </row>
    <row r="90" spans="1:11">
      <c r="A90" s="4" t="s">
        <v>0</v>
      </c>
      <c r="B90" s="4"/>
      <c r="C90" s="4"/>
      <c r="D90" s="4"/>
      <c r="E90" s="4"/>
      <c r="F90" s="4"/>
      <c r="G90" s="4"/>
      <c r="H90" s="4"/>
      <c r="I90" s="4"/>
      <c r="K90">
        <v>0</v>
      </c>
    </row>
    <row r="91" spans="1:11">
      <c r="A91" s="4" t="s">
        <v>1</v>
      </c>
      <c r="B91" s="4"/>
      <c r="C91" s="4"/>
      <c r="D91" s="4"/>
      <c r="E91" s="4"/>
      <c r="F91" s="4"/>
      <c r="G91" s="4"/>
      <c r="H91" s="4"/>
      <c r="I91" s="4"/>
      <c r="K91">
        <v>1</v>
      </c>
    </row>
    <row r="92" spans="1:11">
      <c r="A92" s="4" t="s">
        <v>2</v>
      </c>
      <c r="B92" s="4"/>
      <c r="C92" s="4"/>
      <c r="D92" s="4"/>
      <c r="E92" s="4"/>
      <c r="F92" s="4"/>
      <c r="G92" s="4"/>
      <c r="H92" s="4"/>
      <c r="I92" s="4"/>
    </row>
    <row r="93" spans="1:11">
      <c r="A93" s="4" t="s">
        <v>3</v>
      </c>
      <c r="B93" s="4"/>
      <c r="C93" s="4"/>
      <c r="D93" s="4"/>
      <c r="E93" s="4"/>
      <c r="F93" s="4"/>
      <c r="G93" s="4"/>
      <c r="H93" s="4"/>
      <c r="I93" s="4"/>
    </row>
    <row r="94" spans="1:11">
      <c r="A94" s="4" t="s">
        <v>4</v>
      </c>
      <c r="B94" s="4"/>
      <c r="C94" s="4"/>
      <c r="D94" s="4"/>
      <c r="E94" s="4"/>
      <c r="F94" s="4"/>
      <c r="G94" s="4"/>
      <c r="H94" s="4"/>
      <c r="I94" s="4"/>
    </row>
    <row r="95" spans="1:11">
      <c r="A95" s="4" t="s">
        <v>5</v>
      </c>
      <c r="B95" s="4"/>
      <c r="C95" s="4"/>
      <c r="D95" s="4"/>
      <c r="E95" s="4"/>
      <c r="F95" s="4"/>
      <c r="G95" s="4"/>
      <c r="H95" s="4"/>
      <c r="I95" s="4"/>
    </row>
    <row r="96" spans="1:11">
      <c r="A96" s="4" t="s">
        <v>6</v>
      </c>
      <c r="B96" s="4"/>
      <c r="C96" s="4"/>
      <c r="D96" s="4"/>
      <c r="E96" s="4"/>
      <c r="F96" s="4"/>
      <c r="G96" s="4"/>
      <c r="H96" s="4"/>
      <c r="I96" s="4"/>
    </row>
    <row r="97" spans="1:11">
      <c r="A97" s="4" t="s">
        <v>7</v>
      </c>
      <c r="B97" s="4"/>
      <c r="C97" s="4"/>
      <c r="D97" s="4"/>
      <c r="E97" s="4"/>
      <c r="F97" s="4"/>
      <c r="G97" s="4"/>
      <c r="H97" s="4"/>
      <c r="I97" s="4"/>
    </row>
    <row r="98" spans="1:11">
      <c r="A98" s="4" t="s">
        <v>8</v>
      </c>
      <c r="B98" s="4"/>
      <c r="C98" s="4"/>
      <c r="D98" s="4"/>
      <c r="E98" s="4"/>
      <c r="F98" s="4"/>
      <c r="G98" s="4"/>
      <c r="H98" s="4"/>
      <c r="I98" s="4"/>
    </row>
    <row r="99" spans="1:11">
      <c r="A99" s="4" t="s">
        <v>9</v>
      </c>
      <c r="B99" s="4"/>
      <c r="C99" s="4"/>
      <c r="D99" s="4"/>
      <c r="E99" s="4"/>
      <c r="F99" s="4"/>
      <c r="G99" s="4"/>
      <c r="H99" s="4"/>
      <c r="I99" s="4"/>
    </row>
    <row r="100" spans="1:11">
      <c r="A100" s="4" t="s">
        <v>21</v>
      </c>
      <c r="B100" s="4">
        <f>SUM(B90:B99)*10</f>
        <v>0</v>
      </c>
      <c r="C100" s="4">
        <f t="shared" ref="C100" si="36">SUM(C90:C99)*10</f>
        <v>0</v>
      </c>
      <c r="D100" s="4">
        <f t="shared" ref="D100" si="37">SUM(D90:D99)*10</f>
        <v>0</v>
      </c>
      <c r="E100" s="4">
        <f t="shared" ref="E100" si="38">SUM(E90:E99)*10</f>
        <v>0</v>
      </c>
      <c r="F100" s="4">
        <f t="shared" ref="F100" si="39">SUM(F90:F99)*10</f>
        <v>0</v>
      </c>
      <c r="G100" s="4">
        <f t="shared" ref="G100" si="40">SUM(G90:G99)*10</f>
        <v>0</v>
      </c>
      <c r="H100" s="4">
        <f t="shared" ref="H100" si="41">SUM(H90:H99)*10</f>
        <v>0</v>
      </c>
      <c r="I100" s="4">
        <f t="shared" ref="I100" si="42">SUM(I90:I99)*10</f>
        <v>0</v>
      </c>
    </row>
    <row r="102" spans="1:11" ht="39" customHeight="1">
      <c r="A102" s="5" t="s">
        <v>20</v>
      </c>
      <c r="B102" s="3" t="s">
        <v>10</v>
      </c>
      <c r="C102" s="3" t="s">
        <v>11</v>
      </c>
      <c r="D102" s="3" t="s">
        <v>12</v>
      </c>
      <c r="E102" s="3" t="s">
        <v>13</v>
      </c>
      <c r="F102" s="3" t="s">
        <v>14</v>
      </c>
      <c r="G102" s="3" t="s">
        <v>15</v>
      </c>
      <c r="H102" s="3" t="s">
        <v>17</v>
      </c>
      <c r="I102" s="3" t="s">
        <v>16</v>
      </c>
    </row>
    <row r="103" spans="1:11">
      <c r="A103" s="2" t="s">
        <v>0</v>
      </c>
      <c r="B103" s="4"/>
      <c r="C103" s="4"/>
      <c r="D103" s="4"/>
      <c r="E103" s="4"/>
      <c r="F103" s="4"/>
      <c r="G103" s="4"/>
      <c r="H103" s="4"/>
      <c r="I103" s="4"/>
      <c r="K103">
        <v>0</v>
      </c>
    </row>
    <row r="104" spans="1:11">
      <c r="A104" s="2" t="s">
        <v>1</v>
      </c>
      <c r="B104" s="4"/>
      <c r="C104" s="4"/>
      <c r="D104" s="4"/>
      <c r="E104" s="4"/>
      <c r="F104" s="4"/>
      <c r="G104" s="4"/>
      <c r="H104" s="4"/>
      <c r="I104" s="4"/>
      <c r="K104">
        <v>1</v>
      </c>
    </row>
    <row r="105" spans="1:11">
      <c r="A105" s="2" t="s">
        <v>2</v>
      </c>
      <c r="B105" s="4"/>
      <c r="C105" s="4"/>
      <c r="D105" s="4"/>
      <c r="E105" s="4"/>
      <c r="F105" s="4"/>
      <c r="G105" s="4"/>
      <c r="H105" s="4"/>
      <c r="I105" s="4"/>
    </row>
    <row r="106" spans="1:11">
      <c r="A106" s="2" t="s">
        <v>3</v>
      </c>
      <c r="B106" s="4"/>
      <c r="C106" s="4"/>
      <c r="D106" s="4"/>
      <c r="E106" s="4"/>
      <c r="F106" s="4"/>
      <c r="G106" s="4"/>
      <c r="H106" s="4"/>
      <c r="I106" s="4"/>
    </row>
    <row r="107" spans="1:11">
      <c r="A107" s="2" t="s">
        <v>4</v>
      </c>
      <c r="B107" s="4"/>
      <c r="C107" s="4"/>
      <c r="D107" s="4"/>
      <c r="E107" s="4"/>
      <c r="F107" s="4"/>
      <c r="G107" s="4"/>
      <c r="H107" s="4"/>
      <c r="I107" s="4"/>
    </row>
    <row r="108" spans="1:11">
      <c r="A108" s="2" t="s">
        <v>5</v>
      </c>
      <c r="B108" s="4"/>
      <c r="C108" s="4"/>
      <c r="D108" s="4"/>
      <c r="E108" s="4"/>
      <c r="F108" s="4"/>
      <c r="G108" s="4"/>
      <c r="H108" s="4"/>
      <c r="I108" s="4"/>
    </row>
    <row r="109" spans="1:11">
      <c r="A109" s="2" t="s">
        <v>6</v>
      </c>
      <c r="B109" s="4"/>
      <c r="C109" s="4"/>
      <c r="D109" s="4"/>
      <c r="E109" s="4"/>
      <c r="F109" s="4"/>
      <c r="G109" s="4"/>
      <c r="H109" s="4"/>
      <c r="I109" s="4"/>
    </row>
    <row r="110" spans="1:11">
      <c r="A110" s="2" t="s">
        <v>7</v>
      </c>
      <c r="B110" s="4"/>
      <c r="C110" s="4"/>
      <c r="D110" s="4"/>
      <c r="E110" s="4"/>
      <c r="F110" s="4"/>
      <c r="G110" s="4"/>
      <c r="H110" s="4"/>
      <c r="I110" s="4"/>
    </row>
    <row r="111" spans="1:11">
      <c r="A111" s="2" t="s">
        <v>8</v>
      </c>
      <c r="B111" s="4"/>
      <c r="C111" s="4"/>
      <c r="D111" s="4"/>
      <c r="E111" s="4"/>
      <c r="F111" s="4"/>
      <c r="G111" s="4"/>
      <c r="H111" s="4"/>
      <c r="I111" s="4"/>
    </row>
    <row r="112" spans="1:11">
      <c r="A112" s="2" t="s">
        <v>9</v>
      </c>
      <c r="B112" s="4"/>
      <c r="C112" s="4"/>
      <c r="D112" s="4"/>
      <c r="E112" s="4"/>
      <c r="F112" s="4"/>
      <c r="G112" s="4"/>
      <c r="H112" s="4"/>
      <c r="I112" s="4"/>
    </row>
    <row r="113" spans="1:11">
      <c r="A113" s="2" t="s">
        <v>18</v>
      </c>
      <c r="B113" s="4">
        <f>SUM(B103:B112)*10</f>
        <v>0</v>
      </c>
      <c r="C113" s="4">
        <f t="shared" ref="C113" si="43">SUM(C103:C112)*10</f>
        <v>0</v>
      </c>
      <c r="D113" s="4">
        <f t="shared" ref="D113" si="44">SUM(D103:D112)*10</f>
        <v>0</v>
      </c>
      <c r="E113" s="4">
        <f t="shared" ref="E113" si="45">SUM(E103:E112)*10</f>
        <v>0</v>
      </c>
      <c r="F113" s="4">
        <f t="shared" ref="F113" si="46">SUM(F103:F112)*10</f>
        <v>0</v>
      </c>
      <c r="G113" s="4">
        <f t="shared" ref="G113" si="47">SUM(G103:G112)*10</f>
        <v>0</v>
      </c>
      <c r="H113" s="4">
        <f t="shared" ref="H113" si="48">SUM(H103:H112)*10</f>
        <v>0</v>
      </c>
      <c r="I113" s="4">
        <f t="shared" ref="I113" si="49">SUM(I103:I112)*10</f>
        <v>0</v>
      </c>
    </row>
    <row r="117" spans="1:11">
      <c r="A117" t="s">
        <v>26</v>
      </c>
    </row>
    <row r="118" spans="1:11" ht="39" customHeight="1">
      <c r="A118" s="5" t="s">
        <v>19</v>
      </c>
      <c r="B118" s="3" t="s">
        <v>10</v>
      </c>
      <c r="C118" s="3" t="s">
        <v>11</v>
      </c>
      <c r="D118" s="3" t="s">
        <v>12</v>
      </c>
      <c r="E118" s="3" t="s">
        <v>13</v>
      </c>
      <c r="F118" s="3" t="s">
        <v>14</v>
      </c>
      <c r="G118" s="3" t="s">
        <v>15</v>
      </c>
      <c r="H118" s="3" t="s">
        <v>17</v>
      </c>
      <c r="I118" s="3" t="s">
        <v>16</v>
      </c>
    </row>
    <row r="119" spans="1:11">
      <c r="A119" s="4" t="s">
        <v>0</v>
      </c>
      <c r="B119" s="4"/>
      <c r="C119" s="4"/>
      <c r="D119" s="4"/>
      <c r="E119" s="4"/>
      <c r="F119" s="4"/>
      <c r="G119" s="4"/>
      <c r="H119" s="4"/>
      <c r="I119" s="4"/>
      <c r="K119">
        <v>0</v>
      </c>
    </row>
    <row r="120" spans="1:11">
      <c r="A120" s="4" t="s">
        <v>1</v>
      </c>
      <c r="B120" s="4"/>
      <c r="C120" s="4"/>
      <c r="D120" s="4"/>
      <c r="E120" s="4"/>
      <c r="F120" s="4"/>
      <c r="G120" s="4"/>
      <c r="H120" s="4"/>
      <c r="I120" s="4"/>
      <c r="K120">
        <v>1</v>
      </c>
    </row>
    <row r="121" spans="1:11">
      <c r="A121" s="4" t="s">
        <v>2</v>
      </c>
      <c r="B121" s="4"/>
      <c r="C121" s="4"/>
      <c r="D121" s="4"/>
      <c r="E121" s="4"/>
      <c r="F121" s="4"/>
      <c r="G121" s="4"/>
      <c r="H121" s="4"/>
      <c r="I121" s="4"/>
    </row>
    <row r="122" spans="1:11">
      <c r="A122" s="4" t="s">
        <v>3</v>
      </c>
      <c r="B122" s="4"/>
      <c r="C122" s="4"/>
      <c r="D122" s="4"/>
      <c r="E122" s="4"/>
      <c r="F122" s="4"/>
      <c r="G122" s="4"/>
      <c r="H122" s="4"/>
      <c r="I122" s="4"/>
    </row>
    <row r="123" spans="1:11">
      <c r="A123" s="4" t="s">
        <v>4</v>
      </c>
      <c r="B123" s="4"/>
      <c r="C123" s="4"/>
      <c r="D123" s="4"/>
      <c r="E123" s="4"/>
      <c r="F123" s="4"/>
      <c r="G123" s="4"/>
      <c r="H123" s="4"/>
      <c r="I123" s="4"/>
    </row>
    <row r="124" spans="1:11">
      <c r="A124" s="4" t="s">
        <v>5</v>
      </c>
      <c r="B124" s="4"/>
      <c r="C124" s="4"/>
      <c r="D124" s="4"/>
      <c r="E124" s="4"/>
      <c r="F124" s="4"/>
      <c r="G124" s="4"/>
      <c r="H124" s="4"/>
      <c r="I124" s="4"/>
    </row>
    <row r="125" spans="1:11">
      <c r="A125" s="4" t="s">
        <v>6</v>
      </c>
      <c r="B125" s="4"/>
      <c r="C125" s="4"/>
      <c r="D125" s="4"/>
      <c r="E125" s="4"/>
      <c r="F125" s="4"/>
      <c r="G125" s="4"/>
      <c r="H125" s="4"/>
      <c r="I125" s="4"/>
    </row>
    <row r="126" spans="1:11">
      <c r="A126" s="4" t="s">
        <v>7</v>
      </c>
      <c r="B126" s="4"/>
      <c r="C126" s="4"/>
      <c r="D126" s="4"/>
      <c r="E126" s="4"/>
      <c r="F126" s="4"/>
      <c r="G126" s="4"/>
      <c r="H126" s="4"/>
      <c r="I126" s="4"/>
    </row>
    <row r="127" spans="1:11">
      <c r="A127" s="4" t="s">
        <v>8</v>
      </c>
      <c r="B127" s="4"/>
      <c r="C127" s="4"/>
      <c r="D127" s="4"/>
      <c r="E127" s="4"/>
      <c r="F127" s="4"/>
      <c r="G127" s="4"/>
      <c r="H127" s="4"/>
      <c r="I127" s="4"/>
    </row>
    <row r="128" spans="1:11">
      <c r="A128" s="4" t="s">
        <v>9</v>
      </c>
      <c r="B128" s="4"/>
      <c r="C128" s="4"/>
      <c r="D128" s="4"/>
      <c r="E128" s="4"/>
      <c r="F128" s="4"/>
      <c r="G128" s="4"/>
      <c r="H128" s="4"/>
      <c r="I128" s="4"/>
    </row>
    <row r="129" spans="1:11">
      <c r="A129" s="4" t="s">
        <v>21</v>
      </c>
      <c r="B129" s="4">
        <f>SUM(B119:B128)*10</f>
        <v>0</v>
      </c>
      <c r="C129" s="4">
        <f t="shared" ref="C129" si="50">SUM(C119:C128)*10</f>
        <v>0</v>
      </c>
      <c r="D129" s="4">
        <f t="shared" ref="D129" si="51">SUM(D119:D128)*10</f>
        <v>0</v>
      </c>
      <c r="E129" s="4">
        <f t="shared" ref="E129" si="52">SUM(E119:E128)*10</f>
        <v>0</v>
      </c>
      <c r="F129" s="4">
        <f t="shared" ref="F129" si="53">SUM(F119:F128)*10</f>
        <v>0</v>
      </c>
      <c r="G129" s="4">
        <f t="shared" ref="G129" si="54">SUM(G119:G128)*10</f>
        <v>0</v>
      </c>
      <c r="H129" s="4">
        <f t="shared" ref="H129" si="55">SUM(H119:H128)*10</f>
        <v>0</v>
      </c>
      <c r="I129" s="4">
        <f t="shared" ref="I129" si="56">SUM(I119:I128)*10</f>
        <v>0</v>
      </c>
    </row>
    <row r="131" spans="1:11" ht="39" customHeight="1">
      <c r="A131" s="5" t="s">
        <v>20</v>
      </c>
      <c r="B131" s="3" t="s">
        <v>10</v>
      </c>
      <c r="C131" s="3" t="s">
        <v>11</v>
      </c>
      <c r="D131" s="3" t="s">
        <v>12</v>
      </c>
      <c r="E131" s="3" t="s">
        <v>13</v>
      </c>
      <c r="F131" s="3" t="s">
        <v>14</v>
      </c>
      <c r="G131" s="3" t="s">
        <v>15</v>
      </c>
      <c r="H131" s="3" t="s">
        <v>17</v>
      </c>
      <c r="I131" s="3" t="s">
        <v>16</v>
      </c>
    </row>
    <row r="132" spans="1:11">
      <c r="A132" s="2" t="s">
        <v>0</v>
      </c>
      <c r="B132" s="4"/>
      <c r="C132" s="4"/>
      <c r="D132" s="4"/>
      <c r="E132" s="4"/>
      <c r="F132" s="4"/>
      <c r="G132" s="4"/>
      <c r="H132" s="4"/>
      <c r="I132" s="4"/>
      <c r="K132">
        <v>0</v>
      </c>
    </row>
    <row r="133" spans="1:11">
      <c r="A133" s="2" t="s">
        <v>1</v>
      </c>
      <c r="B133" s="4"/>
      <c r="C133" s="4"/>
      <c r="D133" s="4"/>
      <c r="E133" s="4"/>
      <c r="F133" s="4"/>
      <c r="G133" s="4"/>
      <c r="H133" s="4"/>
      <c r="I133" s="4"/>
      <c r="K133">
        <v>1</v>
      </c>
    </row>
    <row r="134" spans="1:11">
      <c r="A134" s="2" t="s">
        <v>2</v>
      </c>
      <c r="B134" s="4"/>
      <c r="C134" s="4"/>
      <c r="D134" s="4"/>
      <c r="E134" s="4"/>
      <c r="F134" s="4"/>
      <c r="G134" s="4"/>
      <c r="H134" s="4"/>
      <c r="I134" s="4"/>
    </row>
    <row r="135" spans="1:11">
      <c r="A135" s="2" t="s">
        <v>3</v>
      </c>
      <c r="B135" s="4"/>
      <c r="C135" s="4"/>
      <c r="D135" s="4"/>
      <c r="E135" s="4"/>
      <c r="F135" s="4"/>
      <c r="G135" s="4"/>
      <c r="H135" s="4"/>
      <c r="I135" s="4"/>
    </row>
    <row r="136" spans="1:11">
      <c r="A136" s="2" t="s">
        <v>4</v>
      </c>
      <c r="B136" s="4"/>
      <c r="C136" s="4"/>
      <c r="D136" s="4"/>
      <c r="E136" s="4"/>
      <c r="F136" s="4"/>
      <c r="G136" s="4"/>
      <c r="H136" s="4"/>
      <c r="I136" s="4"/>
    </row>
    <row r="137" spans="1:11">
      <c r="A137" s="2" t="s">
        <v>5</v>
      </c>
      <c r="B137" s="4"/>
      <c r="C137" s="4"/>
      <c r="D137" s="4"/>
      <c r="E137" s="4"/>
      <c r="F137" s="4"/>
      <c r="G137" s="4"/>
      <c r="H137" s="4"/>
      <c r="I137" s="4"/>
    </row>
    <row r="138" spans="1:11">
      <c r="A138" s="2" t="s">
        <v>6</v>
      </c>
      <c r="B138" s="4"/>
      <c r="C138" s="4"/>
      <c r="D138" s="4"/>
      <c r="E138" s="4"/>
      <c r="F138" s="4"/>
      <c r="G138" s="4"/>
      <c r="H138" s="4"/>
      <c r="I138" s="4"/>
    </row>
    <row r="139" spans="1:11">
      <c r="A139" s="2" t="s">
        <v>7</v>
      </c>
      <c r="B139" s="4"/>
      <c r="C139" s="4"/>
      <c r="D139" s="4"/>
      <c r="E139" s="4"/>
      <c r="F139" s="4"/>
      <c r="G139" s="4"/>
      <c r="H139" s="4"/>
      <c r="I139" s="4"/>
    </row>
    <row r="140" spans="1:11">
      <c r="A140" s="2" t="s">
        <v>8</v>
      </c>
      <c r="B140" s="4"/>
      <c r="C140" s="4"/>
      <c r="D140" s="4"/>
      <c r="E140" s="4"/>
      <c r="F140" s="4"/>
      <c r="G140" s="4"/>
      <c r="H140" s="4"/>
      <c r="I140" s="4"/>
    </row>
    <row r="141" spans="1:11">
      <c r="A141" s="2" t="s">
        <v>9</v>
      </c>
      <c r="B141" s="4"/>
      <c r="C141" s="4"/>
      <c r="D141" s="4"/>
      <c r="E141" s="4"/>
      <c r="F141" s="4"/>
      <c r="G141" s="4"/>
      <c r="H141" s="4"/>
      <c r="I141" s="4"/>
    </row>
    <row r="142" spans="1:11">
      <c r="A142" s="2" t="s">
        <v>18</v>
      </c>
      <c r="B142" s="4">
        <f>SUM(B132:B141)*10</f>
        <v>0</v>
      </c>
      <c r="C142" s="4">
        <f t="shared" ref="C142" si="57">SUM(C132:C141)*10</f>
        <v>0</v>
      </c>
      <c r="D142" s="4">
        <f t="shared" ref="D142" si="58">SUM(D132:D141)*10</f>
        <v>0</v>
      </c>
      <c r="E142" s="4">
        <f t="shared" ref="E142" si="59">SUM(E132:E141)*10</f>
        <v>0</v>
      </c>
      <c r="F142" s="4">
        <f t="shared" ref="F142" si="60">SUM(F132:F141)*10</f>
        <v>0</v>
      </c>
      <c r="G142" s="4">
        <f t="shared" ref="G142" si="61">SUM(G132:G141)*10</f>
        <v>0</v>
      </c>
      <c r="H142" s="4">
        <f t="shared" ref="H142" si="62">SUM(H132:H141)*10</f>
        <v>0</v>
      </c>
      <c r="I142" s="4">
        <f t="shared" ref="I142" si="63">SUM(I132:I141)*10</f>
        <v>0</v>
      </c>
    </row>
    <row r="146" spans="1:11">
      <c r="A146" t="s">
        <v>27</v>
      </c>
    </row>
    <row r="147" spans="1:11" ht="39" customHeight="1">
      <c r="A147" s="5" t="s">
        <v>19</v>
      </c>
      <c r="B147" s="3" t="s">
        <v>10</v>
      </c>
      <c r="C147" s="3" t="s">
        <v>11</v>
      </c>
      <c r="D147" s="3" t="s">
        <v>12</v>
      </c>
      <c r="E147" s="3" t="s">
        <v>13</v>
      </c>
      <c r="F147" s="3" t="s">
        <v>14</v>
      </c>
      <c r="G147" s="3" t="s">
        <v>15</v>
      </c>
      <c r="H147" s="3" t="s">
        <v>17</v>
      </c>
      <c r="I147" s="3" t="s">
        <v>16</v>
      </c>
    </row>
    <row r="148" spans="1:11">
      <c r="A148" s="4" t="s">
        <v>0</v>
      </c>
      <c r="B148" s="4"/>
      <c r="C148" s="4"/>
      <c r="D148" s="4"/>
      <c r="E148" s="4"/>
      <c r="F148" s="4"/>
      <c r="G148" s="4"/>
      <c r="H148" s="4"/>
      <c r="I148" s="4"/>
      <c r="K148">
        <v>0</v>
      </c>
    </row>
    <row r="149" spans="1:11">
      <c r="A149" s="4" t="s">
        <v>1</v>
      </c>
      <c r="B149" s="4"/>
      <c r="C149" s="4"/>
      <c r="D149" s="4"/>
      <c r="E149" s="4"/>
      <c r="F149" s="4"/>
      <c r="G149" s="4"/>
      <c r="H149" s="4"/>
      <c r="I149" s="4"/>
      <c r="K149">
        <v>1</v>
      </c>
    </row>
    <row r="150" spans="1:11">
      <c r="A150" s="4" t="s">
        <v>2</v>
      </c>
      <c r="B150" s="4"/>
      <c r="C150" s="4"/>
      <c r="D150" s="4"/>
      <c r="E150" s="4"/>
      <c r="F150" s="4"/>
      <c r="G150" s="4"/>
      <c r="H150" s="4"/>
      <c r="I150" s="4"/>
    </row>
    <row r="151" spans="1:11">
      <c r="A151" s="4" t="s">
        <v>3</v>
      </c>
      <c r="B151" s="4"/>
      <c r="C151" s="4"/>
      <c r="D151" s="4"/>
      <c r="E151" s="4"/>
      <c r="F151" s="4"/>
      <c r="G151" s="4"/>
      <c r="H151" s="4"/>
      <c r="I151" s="4"/>
    </row>
    <row r="152" spans="1:11">
      <c r="A152" s="4" t="s">
        <v>4</v>
      </c>
      <c r="B152" s="4"/>
      <c r="C152" s="4"/>
      <c r="D152" s="4"/>
      <c r="E152" s="4"/>
      <c r="F152" s="4"/>
      <c r="G152" s="4"/>
      <c r="H152" s="4"/>
      <c r="I152" s="4"/>
    </row>
    <row r="153" spans="1:11">
      <c r="A153" s="4" t="s">
        <v>5</v>
      </c>
      <c r="B153" s="4"/>
      <c r="C153" s="4"/>
      <c r="D153" s="4"/>
      <c r="E153" s="4"/>
      <c r="F153" s="4"/>
      <c r="G153" s="4"/>
      <c r="H153" s="4"/>
      <c r="I153" s="4"/>
    </row>
    <row r="154" spans="1:11">
      <c r="A154" s="4" t="s">
        <v>6</v>
      </c>
      <c r="B154" s="4"/>
      <c r="C154" s="4"/>
      <c r="D154" s="4"/>
      <c r="E154" s="4"/>
      <c r="F154" s="4"/>
      <c r="G154" s="4"/>
      <c r="H154" s="4"/>
      <c r="I154" s="4"/>
    </row>
    <row r="155" spans="1:11">
      <c r="A155" s="4" t="s">
        <v>7</v>
      </c>
      <c r="B155" s="4"/>
      <c r="C155" s="4"/>
      <c r="D155" s="4"/>
      <c r="E155" s="4"/>
      <c r="F155" s="4"/>
      <c r="G155" s="4"/>
      <c r="H155" s="4"/>
      <c r="I155" s="4"/>
    </row>
    <row r="156" spans="1:11">
      <c r="A156" s="4" t="s">
        <v>8</v>
      </c>
      <c r="B156" s="4"/>
      <c r="C156" s="4"/>
      <c r="D156" s="4"/>
      <c r="E156" s="4"/>
      <c r="F156" s="4"/>
      <c r="G156" s="4"/>
      <c r="H156" s="4"/>
      <c r="I156" s="4"/>
    </row>
    <row r="157" spans="1:11">
      <c r="A157" s="4" t="s">
        <v>9</v>
      </c>
      <c r="B157" s="4"/>
      <c r="C157" s="4"/>
      <c r="D157" s="4"/>
      <c r="E157" s="4"/>
      <c r="F157" s="4"/>
      <c r="G157" s="4"/>
      <c r="H157" s="4"/>
      <c r="I157" s="4"/>
    </row>
    <row r="158" spans="1:11">
      <c r="A158" s="4" t="s">
        <v>21</v>
      </c>
      <c r="B158" s="4">
        <f>SUM(B148:B157)*10</f>
        <v>0</v>
      </c>
      <c r="C158" s="4">
        <f t="shared" ref="C158" si="64">SUM(C148:C157)*10</f>
        <v>0</v>
      </c>
      <c r="D158" s="4">
        <f t="shared" ref="D158" si="65">SUM(D148:D157)*10</f>
        <v>0</v>
      </c>
      <c r="E158" s="4">
        <f t="shared" ref="E158" si="66">SUM(E148:E157)*10</f>
        <v>0</v>
      </c>
      <c r="F158" s="4">
        <f t="shared" ref="F158" si="67">SUM(F148:F157)*10</f>
        <v>0</v>
      </c>
      <c r="G158" s="4">
        <f t="shared" ref="G158" si="68">SUM(G148:G157)*10</f>
        <v>0</v>
      </c>
      <c r="H158" s="4">
        <f t="shared" ref="H158" si="69">SUM(H148:H157)*10</f>
        <v>0</v>
      </c>
      <c r="I158" s="4">
        <f t="shared" ref="I158" si="70">SUM(I148:I157)*10</f>
        <v>0</v>
      </c>
    </row>
    <row r="160" spans="1:11" ht="39" customHeight="1">
      <c r="A160" s="5" t="s">
        <v>20</v>
      </c>
      <c r="B160" s="3" t="s">
        <v>10</v>
      </c>
      <c r="C160" s="3" t="s">
        <v>11</v>
      </c>
      <c r="D160" s="3" t="s">
        <v>12</v>
      </c>
      <c r="E160" s="3" t="s">
        <v>13</v>
      </c>
      <c r="F160" s="3" t="s">
        <v>14</v>
      </c>
      <c r="G160" s="3" t="s">
        <v>15</v>
      </c>
      <c r="H160" s="3" t="s">
        <v>17</v>
      </c>
      <c r="I160" s="3" t="s">
        <v>16</v>
      </c>
    </row>
    <row r="161" spans="1:11">
      <c r="A161" s="2" t="s">
        <v>0</v>
      </c>
      <c r="B161" s="4"/>
      <c r="C161" s="4"/>
      <c r="D161" s="4"/>
      <c r="E161" s="4"/>
      <c r="F161" s="4"/>
      <c r="G161" s="4"/>
      <c r="H161" s="4"/>
      <c r="I161" s="4"/>
      <c r="K161">
        <v>0</v>
      </c>
    </row>
    <row r="162" spans="1:11">
      <c r="A162" s="2" t="s">
        <v>1</v>
      </c>
      <c r="B162" s="4"/>
      <c r="C162" s="4"/>
      <c r="D162" s="4"/>
      <c r="E162" s="4"/>
      <c r="F162" s="4"/>
      <c r="G162" s="4"/>
      <c r="H162" s="4"/>
      <c r="I162" s="4"/>
      <c r="K162">
        <v>1</v>
      </c>
    </row>
    <row r="163" spans="1:11">
      <c r="A163" s="2" t="s">
        <v>2</v>
      </c>
      <c r="B163" s="4"/>
      <c r="C163" s="4"/>
      <c r="D163" s="4"/>
      <c r="E163" s="4"/>
      <c r="F163" s="4"/>
      <c r="G163" s="4"/>
      <c r="H163" s="4"/>
      <c r="I163" s="4"/>
    </row>
    <row r="164" spans="1:11">
      <c r="A164" s="2" t="s">
        <v>3</v>
      </c>
      <c r="B164" s="4"/>
      <c r="C164" s="4"/>
      <c r="D164" s="4"/>
      <c r="E164" s="4"/>
      <c r="F164" s="4"/>
      <c r="G164" s="4"/>
      <c r="H164" s="4"/>
      <c r="I164" s="4"/>
    </row>
    <row r="165" spans="1:11">
      <c r="A165" s="2" t="s">
        <v>4</v>
      </c>
      <c r="B165" s="4"/>
      <c r="C165" s="4"/>
      <c r="D165" s="4"/>
      <c r="E165" s="4"/>
      <c r="F165" s="4"/>
      <c r="G165" s="4"/>
      <c r="H165" s="4"/>
      <c r="I165" s="4"/>
    </row>
    <row r="166" spans="1:11">
      <c r="A166" s="2" t="s">
        <v>5</v>
      </c>
      <c r="B166" s="4"/>
      <c r="C166" s="4"/>
      <c r="D166" s="4"/>
      <c r="E166" s="4"/>
      <c r="F166" s="4"/>
      <c r="G166" s="4"/>
      <c r="H166" s="4"/>
      <c r="I166" s="4"/>
    </row>
    <row r="167" spans="1:11">
      <c r="A167" s="2" t="s">
        <v>6</v>
      </c>
      <c r="B167" s="4"/>
      <c r="C167" s="4"/>
      <c r="D167" s="4"/>
      <c r="E167" s="4"/>
      <c r="F167" s="4"/>
      <c r="G167" s="4"/>
      <c r="H167" s="4"/>
      <c r="I167" s="4"/>
    </row>
    <row r="168" spans="1:11">
      <c r="A168" s="2" t="s">
        <v>7</v>
      </c>
      <c r="B168" s="4"/>
      <c r="C168" s="4"/>
      <c r="D168" s="4"/>
      <c r="E168" s="4"/>
      <c r="F168" s="4"/>
      <c r="G168" s="4"/>
      <c r="H168" s="4"/>
      <c r="I168" s="4"/>
    </row>
    <row r="169" spans="1:11">
      <c r="A169" s="2" t="s">
        <v>8</v>
      </c>
      <c r="B169" s="4"/>
      <c r="C169" s="4"/>
      <c r="D169" s="4"/>
      <c r="E169" s="4"/>
      <c r="F169" s="4"/>
      <c r="G169" s="4"/>
      <c r="H169" s="4"/>
      <c r="I169" s="4"/>
    </row>
    <row r="170" spans="1:11">
      <c r="A170" s="2" t="s">
        <v>9</v>
      </c>
      <c r="B170" s="4"/>
      <c r="C170" s="4"/>
      <c r="D170" s="4"/>
      <c r="E170" s="4"/>
      <c r="F170" s="4"/>
      <c r="G170" s="4"/>
      <c r="H170" s="4"/>
      <c r="I170" s="4"/>
    </row>
    <row r="171" spans="1:11">
      <c r="A171" s="2" t="s">
        <v>18</v>
      </c>
      <c r="B171" s="4">
        <f>SUM(B161:B170)*10</f>
        <v>0</v>
      </c>
      <c r="C171" s="4">
        <f t="shared" ref="C171" si="71">SUM(C161:C170)*10</f>
        <v>0</v>
      </c>
      <c r="D171" s="4">
        <f t="shared" ref="D171" si="72">SUM(D161:D170)*10</f>
        <v>0</v>
      </c>
      <c r="E171" s="4">
        <f t="shared" ref="E171" si="73">SUM(E161:E170)*10</f>
        <v>0</v>
      </c>
      <c r="F171" s="4">
        <f t="shared" ref="F171" si="74">SUM(F161:F170)*10</f>
        <v>0</v>
      </c>
      <c r="G171" s="4">
        <f t="shared" ref="G171" si="75">SUM(G161:G170)*10</f>
        <v>0</v>
      </c>
      <c r="H171" s="4">
        <f t="shared" ref="H171" si="76">SUM(H161:H170)*10</f>
        <v>0</v>
      </c>
      <c r="I171" s="4">
        <f t="shared" ref="I171" si="77">SUM(I161:I170)*10</f>
        <v>0</v>
      </c>
    </row>
    <row r="175" spans="1:11">
      <c r="A175" t="s">
        <v>28</v>
      </c>
    </row>
    <row r="176" spans="1:11" ht="39" customHeight="1">
      <c r="A176" s="5" t="s">
        <v>19</v>
      </c>
      <c r="B176" s="3" t="s">
        <v>10</v>
      </c>
      <c r="C176" s="3" t="s">
        <v>11</v>
      </c>
      <c r="D176" s="3" t="s">
        <v>12</v>
      </c>
      <c r="E176" s="3" t="s">
        <v>13</v>
      </c>
      <c r="F176" s="3" t="s">
        <v>14</v>
      </c>
      <c r="G176" s="3" t="s">
        <v>15</v>
      </c>
      <c r="H176" s="3" t="s">
        <v>17</v>
      </c>
      <c r="I176" s="3" t="s">
        <v>16</v>
      </c>
    </row>
    <row r="177" spans="1:11">
      <c r="A177" s="4" t="s">
        <v>0</v>
      </c>
      <c r="B177" s="4"/>
      <c r="C177" s="4"/>
      <c r="D177" s="4"/>
      <c r="E177" s="4"/>
      <c r="F177" s="4"/>
      <c r="G177" s="4"/>
      <c r="H177" s="4"/>
      <c r="I177" s="4"/>
      <c r="K177">
        <v>0</v>
      </c>
    </row>
    <row r="178" spans="1:11">
      <c r="A178" s="4" t="s">
        <v>1</v>
      </c>
      <c r="B178" s="4"/>
      <c r="C178" s="4"/>
      <c r="D178" s="4"/>
      <c r="E178" s="4"/>
      <c r="F178" s="4"/>
      <c r="G178" s="4"/>
      <c r="H178" s="4"/>
      <c r="I178" s="4"/>
      <c r="K178">
        <v>1</v>
      </c>
    </row>
    <row r="179" spans="1:11">
      <c r="A179" s="4" t="s">
        <v>2</v>
      </c>
      <c r="B179" s="4"/>
      <c r="C179" s="4"/>
      <c r="D179" s="4"/>
      <c r="E179" s="4"/>
      <c r="F179" s="4"/>
      <c r="G179" s="4"/>
      <c r="H179" s="4"/>
      <c r="I179" s="4"/>
    </row>
    <row r="180" spans="1:11">
      <c r="A180" s="4" t="s">
        <v>3</v>
      </c>
      <c r="B180" s="4"/>
      <c r="C180" s="4"/>
      <c r="D180" s="4"/>
      <c r="E180" s="4"/>
      <c r="F180" s="4"/>
      <c r="G180" s="4"/>
      <c r="H180" s="4"/>
      <c r="I180" s="4"/>
    </row>
    <row r="181" spans="1:11">
      <c r="A181" s="4" t="s">
        <v>4</v>
      </c>
      <c r="B181" s="4"/>
      <c r="C181" s="4"/>
      <c r="D181" s="4"/>
      <c r="E181" s="4"/>
      <c r="F181" s="4"/>
      <c r="G181" s="4"/>
      <c r="H181" s="4"/>
      <c r="I181" s="4"/>
    </row>
    <row r="182" spans="1:11">
      <c r="A182" s="4" t="s">
        <v>5</v>
      </c>
      <c r="B182" s="4"/>
      <c r="C182" s="4"/>
      <c r="D182" s="4"/>
      <c r="E182" s="4"/>
      <c r="F182" s="4"/>
      <c r="G182" s="4"/>
      <c r="H182" s="4"/>
      <c r="I182" s="4"/>
    </row>
    <row r="183" spans="1:11">
      <c r="A183" s="4" t="s">
        <v>6</v>
      </c>
      <c r="B183" s="4"/>
      <c r="C183" s="4"/>
      <c r="D183" s="4"/>
      <c r="E183" s="4"/>
      <c r="F183" s="4"/>
      <c r="G183" s="4"/>
      <c r="H183" s="4"/>
      <c r="I183" s="4"/>
    </row>
    <row r="184" spans="1:11">
      <c r="A184" s="4" t="s">
        <v>7</v>
      </c>
      <c r="B184" s="4"/>
      <c r="C184" s="4"/>
      <c r="D184" s="4"/>
      <c r="E184" s="4"/>
      <c r="F184" s="4"/>
      <c r="G184" s="4"/>
      <c r="H184" s="4"/>
      <c r="I184" s="4"/>
    </row>
    <row r="185" spans="1:11">
      <c r="A185" s="4" t="s">
        <v>8</v>
      </c>
      <c r="B185" s="4"/>
      <c r="C185" s="4"/>
      <c r="D185" s="4"/>
      <c r="E185" s="4"/>
      <c r="F185" s="4"/>
      <c r="G185" s="4"/>
      <c r="H185" s="4"/>
      <c r="I185" s="4"/>
    </row>
    <row r="186" spans="1:11">
      <c r="A186" s="4" t="s">
        <v>9</v>
      </c>
      <c r="B186" s="4"/>
      <c r="C186" s="4"/>
      <c r="D186" s="4"/>
      <c r="E186" s="4"/>
      <c r="F186" s="4"/>
      <c r="G186" s="4"/>
      <c r="H186" s="4"/>
      <c r="I186" s="4"/>
    </row>
    <row r="187" spans="1:11">
      <c r="A187" s="4" t="s">
        <v>21</v>
      </c>
      <c r="B187" s="4">
        <f>SUM(B177:B186)*10</f>
        <v>0</v>
      </c>
      <c r="C187" s="4">
        <f t="shared" ref="C187" si="78">SUM(C177:C186)*10</f>
        <v>0</v>
      </c>
      <c r="D187" s="4">
        <f t="shared" ref="D187" si="79">SUM(D177:D186)*10</f>
        <v>0</v>
      </c>
      <c r="E187" s="4">
        <f t="shared" ref="E187" si="80">SUM(E177:E186)*10</f>
        <v>0</v>
      </c>
      <c r="F187" s="4">
        <f t="shared" ref="F187" si="81">SUM(F177:F186)*10</f>
        <v>0</v>
      </c>
      <c r="G187" s="4">
        <f t="shared" ref="G187" si="82">SUM(G177:G186)*10</f>
        <v>0</v>
      </c>
      <c r="H187" s="4">
        <f t="shared" ref="H187" si="83">SUM(H177:H186)*10</f>
        <v>0</v>
      </c>
      <c r="I187" s="4">
        <f t="shared" ref="I187" si="84">SUM(I177:I186)*10</f>
        <v>0</v>
      </c>
    </row>
    <row r="189" spans="1:11" ht="39" customHeight="1">
      <c r="A189" s="5" t="s">
        <v>20</v>
      </c>
      <c r="B189" s="3" t="s">
        <v>10</v>
      </c>
      <c r="C189" s="3" t="s">
        <v>11</v>
      </c>
      <c r="D189" s="3" t="s">
        <v>12</v>
      </c>
      <c r="E189" s="3" t="s">
        <v>13</v>
      </c>
      <c r="F189" s="3" t="s">
        <v>14</v>
      </c>
      <c r="G189" s="3" t="s">
        <v>15</v>
      </c>
      <c r="H189" s="3" t="s">
        <v>17</v>
      </c>
      <c r="I189" s="3" t="s">
        <v>16</v>
      </c>
    </row>
    <row r="190" spans="1:11">
      <c r="A190" s="2" t="s">
        <v>0</v>
      </c>
      <c r="B190" s="4"/>
      <c r="C190" s="4"/>
      <c r="D190" s="4"/>
      <c r="E190" s="4"/>
      <c r="F190" s="4"/>
      <c r="G190" s="4"/>
      <c r="H190" s="4"/>
      <c r="I190" s="4"/>
      <c r="K190">
        <v>0</v>
      </c>
    </row>
    <row r="191" spans="1:11">
      <c r="A191" s="2" t="s">
        <v>1</v>
      </c>
      <c r="B191" s="4"/>
      <c r="C191" s="4"/>
      <c r="D191" s="4"/>
      <c r="E191" s="4"/>
      <c r="F191" s="4"/>
      <c r="G191" s="4"/>
      <c r="H191" s="4"/>
      <c r="I191" s="4"/>
      <c r="K191">
        <v>1</v>
      </c>
    </row>
    <row r="192" spans="1:11">
      <c r="A192" s="2" t="s">
        <v>2</v>
      </c>
      <c r="B192" s="4"/>
      <c r="C192" s="4"/>
      <c r="D192" s="4"/>
      <c r="E192" s="4"/>
      <c r="F192" s="4"/>
      <c r="G192" s="4"/>
      <c r="H192" s="4"/>
      <c r="I192" s="4"/>
    </row>
    <row r="193" spans="1:11">
      <c r="A193" s="2" t="s">
        <v>3</v>
      </c>
      <c r="B193" s="4"/>
      <c r="C193" s="4"/>
      <c r="D193" s="4"/>
      <c r="E193" s="4"/>
      <c r="F193" s="4"/>
      <c r="G193" s="4"/>
      <c r="H193" s="4"/>
      <c r="I193" s="4"/>
    </row>
    <row r="194" spans="1:11">
      <c r="A194" s="2" t="s">
        <v>4</v>
      </c>
      <c r="B194" s="4"/>
      <c r="C194" s="4"/>
      <c r="D194" s="4"/>
      <c r="E194" s="4"/>
      <c r="F194" s="4"/>
      <c r="G194" s="4"/>
      <c r="H194" s="4"/>
      <c r="I194" s="4"/>
    </row>
    <row r="195" spans="1:11">
      <c r="A195" s="2" t="s">
        <v>5</v>
      </c>
      <c r="B195" s="4"/>
      <c r="C195" s="4"/>
      <c r="D195" s="4"/>
      <c r="E195" s="4"/>
      <c r="F195" s="4"/>
      <c r="G195" s="4"/>
      <c r="H195" s="4"/>
      <c r="I195" s="4"/>
    </row>
    <row r="196" spans="1:11">
      <c r="A196" s="2" t="s">
        <v>6</v>
      </c>
      <c r="B196" s="4"/>
      <c r="C196" s="4"/>
      <c r="D196" s="4"/>
      <c r="E196" s="4"/>
      <c r="F196" s="4"/>
      <c r="G196" s="4"/>
      <c r="H196" s="4"/>
      <c r="I196" s="4"/>
    </row>
    <row r="197" spans="1:11">
      <c r="A197" s="2" t="s">
        <v>7</v>
      </c>
      <c r="B197" s="4"/>
      <c r="C197" s="4"/>
      <c r="D197" s="4"/>
      <c r="E197" s="4"/>
      <c r="F197" s="4"/>
      <c r="G197" s="4"/>
      <c r="H197" s="4"/>
      <c r="I197" s="4"/>
    </row>
    <row r="198" spans="1:11">
      <c r="A198" s="2" t="s">
        <v>8</v>
      </c>
      <c r="B198" s="4"/>
      <c r="C198" s="4"/>
      <c r="D198" s="4"/>
      <c r="E198" s="4"/>
      <c r="F198" s="4"/>
      <c r="G198" s="4"/>
      <c r="H198" s="4"/>
      <c r="I198" s="4"/>
    </row>
    <row r="199" spans="1:11">
      <c r="A199" s="2" t="s">
        <v>9</v>
      </c>
      <c r="B199" s="4"/>
      <c r="C199" s="4"/>
      <c r="D199" s="4"/>
      <c r="E199" s="4"/>
      <c r="F199" s="4"/>
      <c r="G199" s="4"/>
      <c r="H199" s="4"/>
      <c r="I199" s="4"/>
    </row>
    <row r="200" spans="1:11">
      <c r="A200" s="2" t="s">
        <v>18</v>
      </c>
      <c r="B200" s="4">
        <f>SUM(B190:B199)*10</f>
        <v>0</v>
      </c>
      <c r="C200" s="4">
        <f t="shared" ref="C200" si="85">SUM(C190:C199)*10</f>
        <v>0</v>
      </c>
      <c r="D200" s="4">
        <f t="shared" ref="D200" si="86">SUM(D190:D199)*10</f>
        <v>0</v>
      </c>
      <c r="E200" s="4">
        <f t="shared" ref="E200" si="87">SUM(E190:E199)*10</f>
        <v>0</v>
      </c>
      <c r="F200" s="4">
        <f t="shared" ref="F200" si="88">SUM(F190:F199)*10</f>
        <v>0</v>
      </c>
      <c r="G200" s="4">
        <f t="shared" ref="G200" si="89">SUM(G190:G199)*10</f>
        <v>0</v>
      </c>
      <c r="H200" s="4">
        <f t="shared" ref="H200" si="90">SUM(H190:H199)*10</f>
        <v>0</v>
      </c>
      <c r="I200" s="4">
        <f t="shared" ref="I200" si="91">SUM(I190:I199)*10</f>
        <v>0</v>
      </c>
    </row>
    <row r="204" spans="1:11">
      <c r="A204" t="s">
        <v>29</v>
      </c>
    </row>
    <row r="205" spans="1:11" ht="39" customHeight="1">
      <c r="A205" s="5" t="s">
        <v>19</v>
      </c>
      <c r="B205" s="3" t="s">
        <v>10</v>
      </c>
      <c r="C205" s="3" t="s">
        <v>11</v>
      </c>
      <c r="D205" s="3" t="s">
        <v>12</v>
      </c>
      <c r="E205" s="3" t="s">
        <v>13</v>
      </c>
      <c r="F205" s="3" t="s">
        <v>14</v>
      </c>
      <c r="G205" s="3" t="s">
        <v>15</v>
      </c>
      <c r="H205" s="3" t="s">
        <v>17</v>
      </c>
      <c r="I205" s="3" t="s">
        <v>16</v>
      </c>
    </row>
    <row r="206" spans="1:11">
      <c r="A206" s="4" t="s">
        <v>0</v>
      </c>
      <c r="B206" s="4"/>
      <c r="C206" s="4"/>
      <c r="D206" s="4"/>
      <c r="E206" s="4"/>
      <c r="F206" s="4"/>
      <c r="G206" s="4"/>
      <c r="H206" s="4"/>
      <c r="I206" s="4"/>
      <c r="K206">
        <v>0</v>
      </c>
    </row>
    <row r="207" spans="1:11">
      <c r="A207" s="4" t="s">
        <v>1</v>
      </c>
      <c r="B207" s="4"/>
      <c r="C207" s="4"/>
      <c r="D207" s="4"/>
      <c r="E207" s="4"/>
      <c r="F207" s="4"/>
      <c r="G207" s="4"/>
      <c r="H207" s="4"/>
      <c r="I207" s="4"/>
      <c r="K207">
        <v>1</v>
      </c>
    </row>
    <row r="208" spans="1:11">
      <c r="A208" s="4" t="s">
        <v>2</v>
      </c>
      <c r="B208" s="4"/>
      <c r="C208" s="4"/>
      <c r="D208" s="4"/>
      <c r="E208" s="4"/>
      <c r="F208" s="4"/>
      <c r="G208" s="4"/>
      <c r="H208" s="4"/>
      <c r="I208" s="4"/>
    </row>
    <row r="209" spans="1:11">
      <c r="A209" s="4" t="s">
        <v>3</v>
      </c>
      <c r="B209" s="4"/>
      <c r="C209" s="4"/>
      <c r="D209" s="4"/>
      <c r="E209" s="4"/>
      <c r="F209" s="4"/>
      <c r="G209" s="4"/>
      <c r="H209" s="4"/>
      <c r="I209" s="4"/>
    </row>
    <row r="210" spans="1:11">
      <c r="A210" s="4" t="s">
        <v>4</v>
      </c>
      <c r="B210" s="4"/>
      <c r="C210" s="4"/>
      <c r="D210" s="4"/>
      <c r="E210" s="4"/>
      <c r="F210" s="4"/>
      <c r="G210" s="4"/>
      <c r="H210" s="4"/>
      <c r="I210" s="4"/>
    </row>
    <row r="211" spans="1:11">
      <c r="A211" s="4" t="s">
        <v>5</v>
      </c>
      <c r="B211" s="4"/>
      <c r="C211" s="4"/>
      <c r="D211" s="4"/>
      <c r="E211" s="4"/>
      <c r="F211" s="4"/>
      <c r="G211" s="4"/>
      <c r="H211" s="4"/>
      <c r="I211" s="4"/>
    </row>
    <row r="212" spans="1:11">
      <c r="A212" s="4" t="s">
        <v>6</v>
      </c>
      <c r="B212" s="4"/>
      <c r="C212" s="4"/>
      <c r="D212" s="4"/>
      <c r="E212" s="4"/>
      <c r="F212" s="4"/>
      <c r="G212" s="4"/>
      <c r="H212" s="4"/>
      <c r="I212" s="4"/>
    </row>
    <row r="213" spans="1:11">
      <c r="A213" s="4" t="s">
        <v>7</v>
      </c>
      <c r="B213" s="4"/>
      <c r="C213" s="4"/>
      <c r="D213" s="4"/>
      <c r="E213" s="4"/>
      <c r="F213" s="4"/>
      <c r="G213" s="4"/>
      <c r="H213" s="4"/>
      <c r="I213" s="4"/>
    </row>
    <row r="214" spans="1:11">
      <c r="A214" s="4" t="s">
        <v>8</v>
      </c>
      <c r="B214" s="4"/>
      <c r="C214" s="4"/>
      <c r="D214" s="4"/>
      <c r="E214" s="4"/>
      <c r="F214" s="4"/>
      <c r="G214" s="4"/>
      <c r="H214" s="4"/>
      <c r="I214" s="4"/>
    </row>
    <row r="215" spans="1:11">
      <c r="A215" s="4" t="s">
        <v>9</v>
      </c>
      <c r="B215" s="4"/>
      <c r="C215" s="4"/>
      <c r="D215" s="4"/>
      <c r="E215" s="4"/>
      <c r="F215" s="4"/>
      <c r="G215" s="4"/>
      <c r="H215" s="4"/>
      <c r="I215" s="4"/>
    </row>
    <row r="216" spans="1:11">
      <c r="A216" s="4" t="s">
        <v>21</v>
      </c>
      <c r="B216" s="4">
        <f>SUM(B206:B215)*10</f>
        <v>0</v>
      </c>
      <c r="C216" s="4">
        <f t="shared" ref="C216" si="92">SUM(C206:C215)*10</f>
        <v>0</v>
      </c>
      <c r="D216" s="4">
        <f t="shared" ref="D216" si="93">SUM(D206:D215)*10</f>
        <v>0</v>
      </c>
      <c r="E216" s="4">
        <f t="shared" ref="E216" si="94">SUM(E206:E215)*10</f>
        <v>0</v>
      </c>
      <c r="F216" s="4">
        <f t="shared" ref="F216" si="95">SUM(F206:F215)*10</f>
        <v>0</v>
      </c>
      <c r="G216" s="4">
        <f t="shared" ref="G216" si="96">SUM(G206:G215)*10</f>
        <v>0</v>
      </c>
      <c r="H216" s="4">
        <f t="shared" ref="H216" si="97">SUM(H206:H215)*10</f>
        <v>0</v>
      </c>
      <c r="I216" s="4">
        <f t="shared" ref="I216" si="98">SUM(I206:I215)*10</f>
        <v>0</v>
      </c>
    </row>
    <row r="218" spans="1:11" ht="39" customHeight="1">
      <c r="A218" s="5" t="s">
        <v>20</v>
      </c>
      <c r="B218" s="3" t="s">
        <v>10</v>
      </c>
      <c r="C218" s="3" t="s">
        <v>11</v>
      </c>
      <c r="D218" s="3" t="s">
        <v>12</v>
      </c>
      <c r="E218" s="3" t="s">
        <v>13</v>
      </c>
      <c r="F218" s="3" t="s">
        <v>14</v>
      </c>
      <c r="G218" s="3" t="s">
        <v>15</v>
      </c>
      <c r="H218" s="3" t="s">
        <v>17</v>
      </c>
      <c r="I218" s="3" t="s">
        <v>16</v>
      </c>
    </row>
    <row r="219" spans="1:11">
      <c r="A219" s="2" t="s">
        <v>0</v>
      </c>
      <c r="B219" s="4"/>
      <c r="C219" s="4"/>
      <c r="D219" s="4"/>
      <c r="E219" s="4"/>
      <c r="F219" s="4"/>
      <c r="G219" s="4"/>
      <c r="H219" s="4"/>
      <c r="I219" s="4"/>
      <c r="K219">
        <v>0</v>
      </c>
    </row>
    <row r="220" spans="1:11">
      <c r="A220" s="2" t="s">
        <v>1</v>
      </c>
      <c r="B220" s="4"/>
      <c r="C220" s="4"/>
      <c r="D220" s="4"/>
      <c r="E220" s="4"/>
      <c r="F220" s="4"/>
      <c r="G220" s="4"/>
      <c r="H220" s="4"/>
      <c r="I220" s="4"/>
      <c r="K220">
        <v>1</v>
      </c>
    </row>
    <row r="221" spans="1:11">
      <c r="A221" s="2" t="s">
        <v>2</v>
      </c>
      <c r="B221" s="4"/>
      <c r="C221" s="4"/>
      <c r="D221" s="4"/>
      <c r="E221" s="4"/>
      <c r="F221" s="4"/>
      <c r="G221" s="4"/>
      <c r="H221" s="4"/>
      <c r="I221" s="4"/>
    </row>
    <row r="222" spans="1:11">
      <c r="A222" s="2" t="s">
        <v>3</v>
      </c>
      <c r="B222" s="4"/>
      <c r="C222" s="4"/>
      <c r="D222" s="4"/>
      <c r="E222" s="4"/>
      <c r="F222" s="4"/>
      <c r="G222" s="4"/>
      <c r="H222" s="4"/>
      <c r="I222" s="4"/>
    </row>
    <row r="223" spans="1:11">
      <c r="A223" s="2" t="s">
        <v>4</v>
      </c>
      <c r="B223" s="4"/>
      <c r="C223" s="4"/>
      <c r="D223" s="4"/>
      <c r="E223" s="4"/>
      <c r="F223" s="4"/>
      <c r="G223" s="4"/>
      <c r="H223" s="4"/>
      <c r="I223" s="4"/>
    </row>
    <row r="224" spans="1:11">
      <c r="A224" s="2" t="s">
        <v>5</v>
      </c>
      <c r="B224" s="4"/>
      <c r="C224" s="4"/>
      <c r="D224" s="4"/>
      <c r="E224" s="4"/>
      <c r="F224" s="4"/>
      <c r="G224" s="4"/>
      <c r="H224" s="4"/>
      <c r="I224" s="4"/>
    </row>
    <row r="225" spans="1:11">
      <c r="A225" s="2" t="s">
        <v>6</v>
      </c>
      <c r="B225" s="4"/>
      <c r="C225" s="4"/>
      <c r="D225" s="4"/>
      <c r="E225" s="4"/>
      <c r="F225" s="4"/>
      <c r="G225" s="4"/>
      <c r="H225" s="4"/>
      <c r="I225" s="4"/>
    </row>
    <row r="226" spans="1:11">
      <c r="A226" s="2" t="s">
        <v>7</v>
      </c>
      <c r="B226" s="4"/>
      <c r="C226" s="4"/>
      <c r="D226" s="4"/>
      <c r="E226" s="4"/>
      <c r="F226" s="4"/>
      <c r="G226" s="4"/>
      <c r="H226" s="4"/>
      <c r="I226" s="4"/>
    </row>
    <row r="227" spans="1:11">
      <c r="A227" s="2" t="s">
        <v>8</v>
      </c>
      <c r="B227" s="4"/>
      <c r="C227" s="4"/>
      <c r="D227" s="4"/>
      <c r="E227" s="4"/>
      <c r="F227" s="4"/>
      <c r="G227" s="4"/>
      <c r="H227" s="4"/>
      <c r="I227" s="4"/>
    </row>
    <row r="228" spans="1:11">
      <c r="A228" s="2" t="s">
        <v>9</v>
      </c>
      <c r="B228" s="4"/>
      <c r="C228" s="4"/>
      <c r="D228" s="4"/>
      <c r="E228" s="4"/>
      <c r="F228" s="4"/>
      <c r="G228" s="4"/>
      <c r="H228" s="4"/>
      <c r="I228" s="4"/>
    </row>
    <row r="229" spans="1:11">
      <c r="A229" s="2" t="s">
        <v>18</v>
      </c>
      <c r="B229" s="4">
        <f>SUM(B219:B228)*10</f>
        <v>0</v>
      </c>
      <c r="C229" s="4">
        <f t="shared" ref="C229" si="99">SUM(C219:C228)*10</f>
        <v>0</v>
      </c>
      <c r="D229" s="4">
        <f t="shared" ref="D229" si="100">SUM(D219:D228)*10</f>
        <v>0</v>
      </c>
      <c r="E229" s="4">
        <f t="shared" ref="E229" si="101">SUM(E219:E228)*10</f>
        <v>0</v>
      </c>
      <c r="F229" s="4">
        <f t="shared" ref="F229" si="102">SUM(F219:F228)*10</f>
        <v>0</v>
      </c>
      <c r="G229" s="4">
        <f t="shared" ref="G229" si="103">SUM(G219:G228)*10</f>
        <v>0</v>
      </c>
      <c r="H229" s="4">
        <f t="shared" ref="H229" si="104">SUM(H219:H228)*10</f>
        <v>0</v>
      </c>
      <c r="I229" s="4">
        <f t="shared" ref="I229" si="105">SUM(I219:I228)*10</f>
        <v>0</v>
      </c>
    </row>
    <row r="233" spans="1:11">
      <c r="A233" t="s">
        <v>30</v>
      </c>
    </row>
    <row r="234" spans="1:11" ht="39" customHeight="1">
      <c r="A234" s="5" t="s">
        <v>19</v>
      </c>
      <c r="B234" s="3" t="s">
        <v>10</v>
      </c>
      <c r="C234" s="3" t="s">
        <v>11</v>
      </c>
      <c r="D234" s="3" t="s">
        <v>12</v>
      </c>
      <c r="E234" s="3" t="s">
        <v>13</v>
      </c>
      <c r="F234" s="3" t="s">
        <v>14</v>
      </c>
      <c r="G234" s="3" t="s">
        <v>15</v>
      </c>
      <c r="H234" s="3" t="s">
        <v>17</v>
      </c>
      <c r="I234" s="3" t="s">
        <v>16</v>
      </c>
    </row>
    <row r="235" spans="1:11">
      <c r="A235" s="4" t="s">
        <v>0</v>
      </c>
      <c r="B235" s="4"/>
      <c r="C235" s="4"/>
      <c r="D235" s="4"/>
      <c r="E235" s="4"/>
      <c r="F235" s="4"/>
      <c r="G235" s="4"/>
      <c r="H235" s="4"/>
      <c r="I235" s="4"/>
      <c r="K235">
        <v>0</v>
      </c>
    </row>
    <row r="236" spans="1:11">
      <c r="A236" s="4" t="s">
        <v>1</v>
      </c>
      <c r="B236" s="4"/>
      <c r="C236" s="4"/>
      <c r="D236" s="4"/>
      <c r="E236" s="4"/>
      <c r="F236" s="4"/>
      <c r="G236" s="4"/>
      <c r="H236" s="4"/>
      <c r="I236" s="4"/>
      <c r="K236">
        <v>1</v>
      </c>
    </row>
    <row r="237" spans="1:11">
      <c r="A237" s="4" t="s">
        <v>2</v>
      </c>
      <c r="B237" s="4"/>
      <c r="C237" s="4"/>
      <c r="D237" s="4"/>
      <c r="E237" s="4"/>
      <c r="F237" s="4"/>
      <c r="G237" s="4"/>
      <c r="H237" s="4"/>
      <c r="I237" s="4"/>
    </row>
    <row r="238" spans="1:11">
      <c r="A238" s="4" t="s">
        <v>3</v>
      </c>
      <c r="B238" s="4"/>
      <c r="C238" s="4"/>
      <c r="D238" s="4"/>
      <c r="E238" s="4"/>
      <c r="F238" s="4"/>
      <c r="G238" s="4"/>
      <c r="H238" s="4"/>
      <c r="I238" s="4"/>
    </row>
    <row r="239" spans="1:11">
      <c r="A239" s="4" t="s">
        <v>4</v>
      </c>
      <c r="B239" s="4"/>
      <c r="C239" s="4"/>
      <c r="D239" s="4"/>
      <c r="E239" s="4"/>
      <c r="F239" s="4"/>
      <c r="G239" s="4"/>
      <c r="H239" s="4"/>
      <c r="I239" s="4"/>
    </row>
    <row r="240" spans="1:11">
      <c r="A240" s="4" t="s">
        <v>5</v>
      </c>
      <c r="B240" s="4"/>
      <c r="C240" s="4"/>
      <c r="D240" s="4"/>
      <c r="E240" s="4"/>
      <c r="F240" s="4"/>
      <c r="G240" s="4"/>
      <c r="H240" s="4"/>
      <c r="I240" s="4"/>
    </row>
    <row r="241" spans="1:11">
      <c r="A241" s="4" t="s">
        <v>6</v>
      </c>
      <c r="B241" s="4"/>
      <c r="C241" s="4"/>
      <c r="D241" s="4"/>
      <c r="E241" s="4"/>
      <c r="F241" s="4"/>
      <c r="G241" s="4"/>
      <c r="H241" s="4"/>
      <c r="I241" s="4"/>
    </row>
    <row r="242" spans="1:11">
      <c r="A242" s="4" t="s">
        <v>7</v>
      </c>
      <c r="B242" s="4"/>
      <c r="C242" s="4"/>
      <c r="D242" s="4"/>
      <c r="E242" s="4"/>
      <c r="F242" s="4"/>
      <c r="G242" s="4"/>
      <c r="H242" s="4"/>
      <c r="I242" s="4"/>
    </row>
    <row r="243" spans="1:11">
      <c r="A243" s="4" t="s">
        <v>8</v>
      </c>
      <c r="B243" s="4"/>
      <c r="C243" s="4"/>
      <c r="D243" s="4"/>
      <c r="E243" s="4"/>
      <c r="F243" s="4"/>
      <c r="G243" s="4"/>
      <c r="H243" s="4"/>
      <c r="I243" s="4"/>
    </row>
    <row r="244" spans="1:11">
      <c r="A244" s="4" t="s">
        <v>9</v>
      </c>
      <c r="B244" s="4"/>
      <c r="C244" s="4"/>
      <c r="D244" s="4"/>
      <c r="E244" s="4"/>
      <c r="F244" s="4"/>
      <c r="G244" s="4"/>
      <c r="H244" s="4"/>
      <c r="I244" s="4"/>
    </row>
    <row r="245" spans="1:11">
      <c r="A245" s="4" t="s">
        <v>21</v>
      </c>
      <c r="B245" s="4">
        <f>SUM(B235:B244)*10</f>
        <v>0</v>
      </c>
      <c r="C245" s="4">
        <f t="shared" ref="C245" si="106">SUM(C235:C244)*10</f>
        <v>0</v>
      </c>
      <c r="D245" s="4">
        <f t="shared" ref="D245" si="107">SUM(D235:D244)*10</f>
        <v>0</v>
      </c>
      <c r="E245" s="4">
        <f t="shared" ref="E245" si="108">SUM(E235:E244)*10</f>
        <v>0</v>
      </c>
      <c r="F245" s="4">
        <f t="shared" ref="F245" si="109">SUM(F235:F244)*10</f>
        <v>0</v>
      </c>
      <c r="G245" s="4">
        <f t="shared" ref="G245" si="110">SUM(G235:G244)*10</f>
        <v>0</v>
      </c>
      <c r="H245" s="4">
        <f t="shared" ref="H245" si="111">SUM(H235:H244)*10</f>
        <v>0</v>
      </c>
      <c r="I245" s="4">
        <f t="shared" ref="I245" si="112">SUM(I235:I244)*10</f>
        <v>0</v>
      </c>
    </row>
    <row r="247" spans="1:11" ht="39" customHeight="1">
      <c r="A247" s="5" t="s">
        <v>20</v>
      </c>
      <c r="B247" s="3" t="s">
        <v>10</v>
      </c>
      <c r="C247" s="3" t="s">
        <v>11</v>
      </c>
      <c r="D247" s="3" t="s">
        <v>12</v>
      </c>
      <c r="E247" s="3" t="s">
        <v>13</v>
      </c>
      <c r="F247" s="3" t="s">
        <v>14</v>
      </c>
      <c r="G247" s="3" t="s">
        <v>15</v>
      </c>
      <c r="H247" s="3" t="s">
        <v>17</v>
      </c>
      <c r="I247" s="3" t="s">
        <v>16</v>
      </c>
    </row>
    <row r="248" spans="1:11">
      <c r="A248" s="2" t="s">
        <v>0</v>
      </c>
      <c r="B248" s="4"/>
      <c r="C248" s="4"/>
      <c r="D248" s="4"/>
      <c r="E248" s="4"/>
      <c r="F248" s="4"/>
      <c r="G248" s="4"/>
      <c r="H248" s="4"/>
      <c r="I248" s="4"/>
      <c r="K248">
        <v>0</v>
      </c>
    </row>
    <row r="249" spans="1:11">
      <c r="A249" s="2" t="s">
        <v>1</v>
      </c>
      <c r="B249" s="4"/>
      <c r="C249" s="4"/>
      <c r="D249" s="4"/>
      <c r="E249" s="4"/>
      <c r="F249" s="4"/>
      <c r="G249" s="4"/>
      <c r="H249" s="4"/>
      <c r="I249" s="4"/>
      <c r="K249">
        <v>1</v>
      </c>
    </row>
    <row r="250" spans="1:11">
      <c r="A250" s="2" t="s">
        <v>2</v>
      </c>
      <c r="B250" s="4"/>
      <c r="C250" s="4"/>
      <c r="D250" s="4"/>
      <c r="E250" s="4"/>
      <c r="F250" s="4"/>
      <c r="G250" s="4"/>
      <c r="H250" s="4"/>
      <c r="I250" s="4"/>
    </row>
    <row r="251" spans="1:11">
      <c r="A251" s="2" t="s">
        <v>3</v>
      </c>
      <c r="B251" s="4"/>
      <c r="C251" s="4"/>
      <c r="D251" s="4"/>
      <c r="E251" s="4"/>
      <c r="F251" s="4"/>
      <c r="G251" s="4"/>
      <c r="H251" s="4"/>
      <c r="I251" s="4"/>
    </row>
    <row r="252" spans="1:11">
      <c r="A252" s="2" t="s">
        <v>4</v>
      </c>
      <c r="B252" s="4"/>
      <c r="C252" s="4"/>
      <c r="D252" s="4"/>
      <c r="E252" s="4"/>
      <c r="F252" s="4"/>
      <c r="G252" s="4"/>
      <c r="H252" s="4"/>
      <c r="I252" s="4"/>
    </row>
    <row r="253" spans="1:11">
      <c r="A253" s="2" t="s">
        <v>5</v>
      </c>
      <c r="B253" s="4"/>
      <c r="C253" s="4"/>
      <c r="D253" s="4"/>
      <c r="E253" s="4"/>
      <c r="F253" s="4"/>
      <c r="G253" s="4"/>
      <c r="H253" s="4"/>
      <c r="I253" s="4"/>
    </row>
    <row r="254" spans="1:11">
      <c r="A254" s="2" t="s">
        <v>6</v>
      </c>
      <c r="B254" s="4"/>
      <c r="C254" s="4"/>
      <c r="D254" s="4"/>
      <c r="E254" s="4"/>
      <c r="F254" s="4"/>
      <c r="G254" s="4"/>
      <c r="H254" s="4"/>
      <c r="I254" s="4"/>
    </row>
    <row r="255" spans="1:11">
      <c r="A255" s="2" t="s">
        <v>7</v>
      </c>
      <c r="B255" s="4"/>
      <c r="C255" s="4"/>
      <c r="D255" s="4"/>
      <c r="E255" s="4"/>
      <c r="F255" s="4"/>
      <c r="G255" s="4"/>
      <c r="H255" s="4"/>
      <c r="I255" s="4"/>
    </row>
    <row r="256" spans="1:11">
      <c r="A256" s="2" t="s">
        <v>8</v>
      </c>
      <c r="B256" s="4"/>
      <c r="C256" s="4"/>
      <c r="D256" s="4"/>
      <c r="E256" s="4"/>
      <c r="F256" s="4"/>
      <c r="G256" s="4"/>
      <c r="H256" s="4"/>
      <c r="I256" s="4"/>
    </row>
    <row r="257" spans="1:11">
      <c r="A257" s="2" t="s">
        <v>9</v>
      </c>
      <c r="B257" s="4"/>
      <c r="C257" s="4"/>
      <c r="D257" s="4"/>
      <c r="E257" s="4"/>
      <c r="F257" s="4"/>
      <c r="G257" s="4"/>
      <c r="H257" s="4"/>
      <c r="I257" s="4"/>
    </row>
    <row r="258" spans="1:11">
      <c r="A258" s="2" t="s">
        <v>18</v>
      </c>
      <c r="B258" s="4">
        <f>SUM(B248:B257)*10</f>
        <v>0</v>
      </c>
      <c r="C258" s="4">
        <f t="shared" ref="C258" si="113">SUM(C248:C257)*10</f>
        <v>0</v>
      </c>
      <c r="D258" s="4">
        <f t="shared" ref="D258" si="114">SUM(D248:D257)*10</f>
        <v>0</v>
      </c>
      <c r="E258" s="4">
        <f t="shared" ref="E258" si="115">SUM(E248:E257)*10</f>
        <v>0</v>
      </c>
      <c r="F258" s="4">
        <f t="shared" ref="F258" si="116">SUM(F248:F257)*10</f>
        <v>0</v>
      </c>
      <c r="G258" s="4">
        <f t="shared" ref="G258" si="117">SUM(G248:G257)*10</f>
        <v>0</v>
      </c>
      <c r="H258" s="4">
        <f t="shared" ref="H258" si="118">SUM(H248:H257)*10</f>
        <v>0</v>
      </c>
      <c r="I258" s="4">
        <f t="shared" ref="I258" si="119">SUM(I248:I257)*10</f>
        <v>0</v>
      </c>
    </row>
    <row r="262" spans="1:11">
      <c r="A262" t="s">
        <v>31</v>
      </c>
    </row>
    <row r="263" spans="1:11" ht="39" customHeight="1">
      <c r="A263" s="5" t="s">
        <v>19</v>
      </c>
      <c r="B263" s="3" t="s">
        <v>10</v>
      </c>
      <c r="C263" s="3" t="s">
        <v>11</v>
      </c>
      <c r="D263" s="3" t="s">
        <v>12</v>
      </c>
      <c r="E263" s="3" t="s">
        <v>13</v>
      </c>
      <c r="F263" s="3" t="s">
        <v>14</v>
      </c>
      <c r="G263" s="3" t="s">
        <v>15</v>
      </c>
      <c r="H263" s="3" t="s">
        <v>17</v>
      </c>
      <c r="I263" s="3" t="s">
        <v>16</v>
      </c>
    </row>
    <row r="264" spans="1:11">
      <c r="A264" s="4" t="s">
        <v>0</v>
      </c>
      <c r="B264" s="4"/>
      <c r="C264" s="4"/>
      <c r="D264" s="4"/>
      <c r="E264" s="4"/>
      <c r="F264" s="4"/>
      <c r="G264" s="4"/>
      <c r="H264" s="4"/>
      <c r="I264" s="4"/>
      <c r="K264">
        <v>0</v>
      </c>
    </row>
    <row r="265" spans="1:11">
      <c r="A265" s="4" t="s">
        <v>1</v>
      </c>
      <c r="B265" s="4"/>
      <c r="C265" s="4"/>
      <c r="D265" s="4"/>
      <c r="E265" s="4"/>
      <c r="F265" s="4"/>
      <c r="G265" s="4"/>
      <c r="H265" s="4"/>
      <c r="I265" s="4"/>
      <c r="K265">
        <v>1</v>
      </c>
    </row>
    <row r="266" spans="1:11">
      <c r="A266" s="4" t="s">
        <v>2</v>
      </c>
      <c r="B266" s="4"/>
      <c r="C266" s="4"/>
      <c r="D266" s="4"/>
      <c r="E266" s="4"/>
      <c r="F266" s="4"/>
      <c r="G266" s="4"/>
      <c r="H266" s="4"/>
      <c r="I266" s="4"/>
    </row>
    <row r="267" spans="1:11">
      <c r="A267" s="4" t="s">
        <v>3</v>
      </c>
      <c r="B267" s="4"/>
      <c r="C267" s="4"/>
      <c r="D267" s="4"/>
      <c r="E267" s="4"/>
      <c r="F267" s="4"/>
      <c r="G267" s="4"/>
      <c r="H267" s="4"/>
      <c r="I267" s="4"/>
    </row>
    <row r="268" spans="1:11">
      <c r="A268" s="4" t="s">
        <v>4</v>
      </c>
      <c r="B268" s="4"/>
      <c r="C268" s="4"/>
      <c r="D268" s="4"/>
      <c r="E268" s="4"/>
      <c r="F268" s="4"/>
      <c r="G268" s="4"/>
      <c r="H268" s="4"/>
      <c r="I268" s="4"/>
    </row>
    <row r="269" spans="1:11">
      <c r="A269" s="4" t="s">
        <v>5</v>
      </c>
      <c r="B269" s="4"/>
      <c r="C269" s="4"/>
      <c r="D269" s="4"/>
      <c r="E269" s="4"/>
      <c r="F269" s="4"/>
      <c r="G269" s="4"/>
      <c r="H269" s="4"/>
      <c r="I269" s="4"/>
    </row>
    <row r="270" spans="1:11">
      <c r="A270" s="4" t="s">
        <v>6</v>
      </c>
      <c r="B270" s="4"/>
      <c r="C270" s="4"/>
      <c r="D270" s="4"/>
      <c r="E270" s="4"/>
      <c r="F270" s="4"/>
      <c r="G270" s="4"/>
      <c r="H270" s="4"/>
      <c r="I270" s="4"/>
    </row>
    <row r="271" spans="1:11">
      <c r="A271" s="4" t="s">
        <v>7</v>
      </c>
      <c r="B271" s="4"/>
      <c r="C271" s="4"/>
      <c r="D271" s="4"/>
      <c r="E271" s="4"/>
      <c r="F271" s="4"/>
      <c r="G271" s="4"/>
      <c r="H271" s="4"/>
      <c r="I271" s="4"/>
    </row>
    <row r="272" spans="1:11">
      <c r="A272" s="4" t="s">
        <v>8</v>
      </c>
      <c r="B272" s="4"/>
      <c r="C272" s="4"/>
      <c r="D272" s="4"/>
      <c r="E272" s="4"/>
      <c r="F272" s="4"/>
      <c r="G272" s="4"/>
      <c r="H272" s="4"/>
      <c r="I272" s="4"/>
    </row>
    <row r="273" spans="1:11">
      <c r="A273" s="4" t="s">
        <v>9</v>
      </c>
      <c r="B273" s="4"/>
      <c r="C273" s="4"/>
      <c r="D273" s="4"/>
      <c r="E273" s="4"/>
      <c r="F273" s="4"/>
      <c r="G273" s="4"/>
      <c r="H273" s="4"/>
      <c r="I273" s="4"/>
    </row>
    <row r="274" spans="1:11">
      <c r="A274" s="4" t="s">
        <v>21</v>
      </c>
      <c r="B274" s="4">
        <f>SUM(B264:B273)*10</f>
        <v>0</v>
      </c>
      <c r="C274" s="4">
        <f t="shared" ref="C274" si="120">SUM(C264:C273)*10</f>
        <v>0</v>
      </c>
      <c r="D274" s="4">
        <f t="shared" ref="D274" si="121">SUM(D264:D273)*10</f>
        <v>0</v>
      </c>
      <c r="E274" s="4">
        <f t="shared" ref="E274" si="122">SUM(E264:E273)*10</f>
        <v>0</v>
      </c>
      <c r="F274" s="4">
        <f t="shared" ref="F274" si="123">SUM(F264:F273)*10</f>
        <v>0</v>
      </c>
      <c r="G274" s="4">
        <f t="shared" ref="G274" si="124">SUM(G264:G273)*10</f>
        <v>0</v>
      </c>
      <c r="H274" s="4">
        <f t="shared" ref="H274" si="125">SUM(H264:H273)*10</f>
        <v>0</v>
      </c>
      <c r="I274" s="4">
        <f t="shared" ref="I274" si="126">SUM(I264:I273)*10</f>
        <v>0</v>
      </c>
    </row>
    <row r="276" spans="1:11" ht="39" customHeight="1">
      <c r="A276" s="5" t="s">
        <v>20</v>
      </c>
      <c r="B276" s="3" t="s">
        <v>10</v>
      </c>
      <c r="C276" s="3" t="s">
        <v>11</v>
      </c>
      <c r="D276" s="3" t="s">
        <v>12</v>
      </c>
      <c r="E276" s="3" t="s">
        <v>13</v>
      </c>
      <c r="F276" s="3" t="s">
        <v>14</v>
      </c>
      <c r="G276" s="3" t="s">
        <v>15</v>
      </c>
      <c r="H276" s="3" t="s">
        <v>17</v>
      </c>
      <c r="I276" s="3" t="s">
        <v>16</v>
      </c>
    </row>
    <row r="277" spans="1:11">
      <c r="A277" s="2" t="s">
        <v>0</v>
      </c>
      <c r="B277" s="4"/>
      <c r="C277" s="4"/>
      <c r="D277" s="4"/>
      <c r="E277" s="4"/>
      <c r="F277" s="4"/>
      <c r="G277" s="4"/>
      <c r="H277" s="4"/>
      <c r="I277" s="4"/>
      <c r="K277">
        <v>0</v>
      </c>
    </row>
    <row r="278" spans="1:11">
      <c r="A278" s="2" t="s">
        <v>1</v>
      </c>
      <c r="B278" s="4"/>
      <c r="C278" s="4"/>
      <c r="D278" s="4"/>
      <c r="E278" s="4"/>
      <c r="F278" s="4"/>
      <c r="G278" s="4"/>
      <c r="H278" s="4"/>
      <c r="I278" s="4"/>
      <c r="K278">
        <v>1</v>
      </c>
    </row>
    <row r="279" spans="1:11">
      <c r="A279" s="2" t="s">
        <v>2</v>
      </c>
      <c r="B279" s="4"/>
      <c r="C279" s="4"/>
      <c r="D279" s="4"/>
      <c r="E279" s="4"/>
      <c r="F279" s="4"/>
      <c r="G279" s="4"/>
      <c r="H279" s="4"/>
      <c r="I279" s="4"/>
    </row>
    <row r="280" spans="1:11">
      <c r="A280" s="2" t="s">
        <v>3</v>
      </c>
      <c r="B280" s="4"/>
      <c r="C280" s="4"/>
      <c r="D280" s="4"/>
      <c r="E280" s="4"/>
      <c r="F280" s="4"/>
      <c r="G280" s="4"/>
      <c r="H280" s="4"/>
      <c r="I280" s="4"/>
    </row>
    <row r="281" spans="1:11">
      <c r="A281" s="2" t="s">
        <v>4</v>
      </c>
      <c r="B281" s="4"/>
      <c r="C281" s="4"/>
      <c r="D281" s="4"/>
      <c r="E281" s="4"/>
      <c r="F281" s="4"/>
      <c r="G281" s="4"/>
      <c r="H281" s="4"/>
      <c r="I281" s="4"/>
    </row>
    <row r="282" spans="1:11">
      <c r="A282" s="2" t="s">
        <v>5</v>
      </c>
      <c r="B282" s="4"/>
      <c r="C282" s="4"/>
      <c r="D282" s="4"/>
      <c r="E282" s="4"/>
      <c r="F282" s="4"/>
      <c r="G282" s="4"/>
      <c r="H282" s="4"/>
      <c r="I282" s="4"/>
    </row>
    <row r="283" spans="1:11">
      <c r="A283" s="2" t="s">
        <v>6</v>
      </c>
      <c r="B283" s="4"/>
      <c r="C283" s="4"/>
      <c r="D283" s="4"/>
      <c r="E283" s="4"/>
      <c r="F283" s="4"/>
      <c r="G283" s="4"/>
      <c r="H283" s="4"/>
      <c r="I283" s="4"/>
    </row>
    <row r="284" spans="1:11">
      <c r="A284" s="2" t="s">
        <v>7</v>
      </c>
      <c r="B284" s="4"/>
      <c r="C284" s="4"/>
      <c r="D284" s="4"/>
      <c r="E284" s="4"/>
      <c r="F284" s="4"/>
      <c r="G284" s="4"/>
      <c r="H284" s="4"/>
      <c r="I284" s="4"/>
    </row>
    <row r="285" spans="1:11">
      <c r="A285" s="2" t="s">
        <v>8</v>
      </c>
      <c r="B285" s="4"/>
      <c r="C285" s="4"/>
      <c r="D285" s="4"/>
      <c r="E285" s="4"/>
      <c r="F285" s="4"/>
      <c r="G285" s="4"/>
      <c r="H285" s="4"/>
      <c r="I285" s="4"/>
    </row>
    <row r="286" spans="1:11">
      <c r="A286" s="2" t="s">
        <v>9</v>
      </c>
      <c r="B286" s="4"/>
      <c r="C286" s="4"/>
      <c r="D286" s="4"/>
      <c r="E286" s="4"/>
      <c r="F286" s="4"/>
      <c r="G286" s="4"/>
      <c r="H286" s="4"/>
      <c r="I286" s="4"/>
    </row>
    <row r="287" spans="1:11">
      <c r="A287" s="2" t="s">
        <v>18</v>
      </c>
      <c r="B287" s="4">
        <f>SUM(B277:B286)*10</f>
        <v>0</v>
      </c>
      <c r="C287" s="4">
        <f t="shared" ref="C287" si="127">SUM(C277:C286)*10</f>
        <v>0</v>
      </c>
      <c r="D287" s="4">
        <f t="shared" ref="D287" si="128">SUM(D277:D286)*10</f>
        <v>0</v>
      </c>
      <c r="E287" s="4">
        <f t="shared" ref="E287" si="129">SUM(E277:E286)*10</f>
        <v>0</v>
      </c>
      <c r="F287" s="4">
        <f t="shared" ref="F287" si="130">SUM(F277:F286)*10</f>
        <v>0</v>
      </c>
      <c r="G287" s="4">
        <f t="shared" ref="G287" si="131">SUM(G277:G286)*10</f>
        <v>0</v>
      </c>
      <c r="H287" s="4">
        <f t="shared" ref="H287" si="132">SUM(H277:H286)*10</f>
        <v>0</v>
      </c>
      <c r="I287" s="4">
        <f t="shared" ref="I287" si="133">SUM(I277:I286)*10</f>
        <v>0</v>
      </c>
    </row>
    <row r="291" spans="1:11">
      <c r="A291" t="s">
        <v>32</v>
      </c>
    </row>
    <row r="292" spans="1:11" ht="39" customHeight="1">
      <c r="A292" s="5" t="s">
        <v>19</v>
      </c>
      <c r="B292" s="3" t="s">
        <v>10</v>
      </c>
      <c r="C292" s="3" t="s">
        <v>11</v>
      </c>
      <c r="D292" s="3" t="s">
        <v>12</v>
      </c>
      <c r="E292" s="3" t="s">
        <v>13</v>
      </c>
      <c r="F292" s="3" t="s">
        <v>14</v>
      </c>
      <c r="G292" s="3" t="s">
        <v>15</v>
      </c>
      <c r="H292" s="3" t="s">
        <v>17</v>
      </c>
      <c r="I292" s="3" t="s">
        <v>16</v>
      </c>
    </row>
    <row r="293" spans="1:11">
      <c r="A293" s="4" t="s">
        <v>0</v>
      </c>
      <c r="B293" s="4"/>
      <c r="C293" s="4"/>
      <c r="D293" s="4"/>
      <c r="E293" s="4"/>
      <c r="F293" s="4"/>
      <c r="G293" s="4"/>
      <c r="H293" s="4"/>
      <c r="I293" s="4"/>
      <c r="K293">
        <v>0</v>
      </c>
    </row>
    <row r="294" spans="1:11">
      <c r="A294" s="4" t="s">
        <v>1</v>
      </c>
      <c r="B294" s="4"/>
      <c r="C294" s="4"/>
      <c r="D294" s="4"/>
      <c r="E294" s="4"/>
      <c r="F294" s="4"/>
      <c r="G294" s="4"/>
      <c r="H294" s="4"/>
      <c r="I294" s="4"/>
      <c r="K294">
        <v>1</v>
      </c>
    </row>
    <row r="295" spans="1:11">
      <c r="A295" s="4" t="s">
        <v>2</v>
      </c>
      <c r="B295" s="4"/>
      <c r="C295" s="4"/>
      <c r="D295" s="4"/>
      <c r="E295" s="4"/>
      <c r="F295" s="4"/>
      <c r="G295" s="4"/>
      <c r="H295" s="4"/>
      <c r="I295" s="4"/>
    </row>
    <row r="296" spans="1:11">
      <c r="A296" s="4" t="s">
        <v>3</v>
      </c>
      <c r="B296" s="4"/>
      <c r="C296" s="4"/>
      <c r="D296" s="4"/>
      <c r="E296" s="4"/>
      <c r="F296" s="4"/>
      <c r="G296" s="4"/>
      <c r="H296" s="4"/>
      <c r="I296" s="4"/>
    </row>
    <row r="297" spans="1:11">
      <c r="A297" s="4" t="s">
        <v>4</v>
      </c>
      <c r="B297" s="4"/>
      <c r="C297" s="4"/>
      <c r="D297" s="4"/>
      <c r="E297" s="4"/>
      <c r="F297" s="4"/>
      <c r="G297" s="4"/>
      <c r="H297" s="4"/>
      <c r="I297" s="4"/>
    </row>
    <row r="298" spans="1:11">
      <c r="A298" s="4" t="s">
        <v>5</v>
      </c>
      <c r="B298" s="4"/>
      <c r="C298" s="4"/>
      <c r="D298" s="4"/>
      <c r="E298" s="4"/>
      <c r="F298" s="4"/>
      <c r="G298" s="4"/>
      <c r="H298" s="4"/>
      <c r="I298" s="4"/>
    </row>
    <row r="299" spans="1:11">
      <c r="A299" s="4" t="s">
        <v>6</v>
      </c>
      <c r="B299" s="4"/>
      <c r="C299" s="4"/>
      <c r="D299" s="4"/>
      <c r="E299" s="4"/>
      <c r="F299" s="4"/>
      <c r="G299" s="4"/>
      <c r="H299" s="4"/>
      <c r="I299" s="4"/>
    </row>
    <row r="300" spans="1:11">
      <c r="A300" s="4" t="s">
        <v>7</v>
      </c>
      <c r="B300" s="4"/>
      <c r="C300" s="4"/>
      <c r="D300" s="4"/>
      <c r="E300" s="4"/>
      <c r="F300" s="4"/>
      <c r="G300" s="4"/>
      <c r="H300" s="4"/>
      <c r="I300" s="4"/>
    </row>
    <row r="301" spans="1:11">
      <c r="A301" s="4" t="s">
        <v>8</v>
      </c>
      <c r="B301" s="4"/>
      <c r="C301" s="4"/>
      <c r="D301" s="4"/>
      <c r="E301" s="4"/>
      <c r="F301" s="4"/>
      <c r="G301" s="4"/>
      <c r="H301" s="4"/>
      <c r="I301" s="4"/>
    </row>
    <row r="302" spans="1:11">
      <c r="A302" s="4" t="s">
        <v>9</v>
      </c>
      <c r="B302" s="4"/>
      <c r="C302" s="4"/>
      <c r="D302" s="4"/>
      <c r="E302" s="4"/>
      <c r="F302" s="4"/>
      <c r="G302" s="4"/>
      <c r="H302" s="4"/>
      <c r="I302" s="4"/>
    </row>
    <row r="303" spans="1:11">
      <c r="A303" s="4" t="s">
        <v>21</v>
      </c>
      <c r="B303" s="4">
        <f>SUM(B293:B302)*10</f>
        <v>0</v>
      </c>
      <c r="C303" s="4">
        <f t="shared" ref="C303" si="134">SUM(C293:C302)*10</f>
        <v>0</v>
      </c>
      <c r="D303" s="4">
        <f t="shared" ref="D303" si="135">SUM(D293:D302)*10</f>
        <v>0</v>
      </c>
      <c r="E303" s="4">
        <f t="shared" ref="E303" si="136">SUM(E293:E302)*10</f>
        <v>0</v>
      </c>
      <c r="F303" s="4">
        <f t="shared" ref="F303" si="137">SUM(F293:F302)*10</f>
        <v>0</v>
      </c>
      <c r="G303" s="4">
        <f t="shared" ref="G303" si="138">SUM(G293:G302)*10</f>
        <v>0</v>
      </c>
      <c r="H303" s="4">
        <f t="shared" ref="H303" si="139">SUM(H293:H302)*10</f>
        <v>0</v>
      </c>
      <c r="I303" s="4">
        <f t="shared" ref="I303" si="140">SUM(I293:I302)*10</f>
        <v>0</v>
      </c>
    </row>
    <row r="305" spans="1:11" ht="39" customHeight="1">
      <c r="A305" s="5" t="s">
        <v>20</v>
      </c>
      <c r="B305" s="3" t="s">
        <v>10</v>
      </c>
      <c r="C305" s="3" t="s">
        <v>11</v>
      </c>
      <c r="D305" s="3" t="s">
        <v>12</v>
      </c>
      <c r="E305" s="3" t="s">
        <v>13</v>
      </c>
      <c r="F305" s="3" t="s">
        <v>14</v>
      </c>
      <c r="G305" s="3" t="s">
        <v>15</v>
      </c>
      <c r="H305" s="3" t="s">
        <v>17</v>
      </c>
      <c r="I305" s="3" t="s">
        <v>16</v>
      </c>
    </row>
    <row r="306" spans="1:11">
      <c r="A306" s="2" t="s">
        <v>0</v>
      </c>
      <c r="B306" s="4"/>
      <c r="C306" s="4"/>
      <c r="D306" s="4"/>
      <c r="E306" s="4"/>
      <c r="F306" s="4"/>
      <c r="G306" s="4"/>
      <c r="H306" s="4"/>
      <c r="I306" s="4"/>
      <c r="K306">
        <v>0</v>
      </c>
    </row>
    <row r="307" spans="1:11">
      <c r="A307" s="2" t="s">
        <v>1</v>
      </c>
      <c r="B307" s="4"/>
      <c r="C307" s="4"/>
      <c r="D307" s="4"/>
      <c r="E307" s="4"/>
      <c r="F307" s="4"/>
      <c r="G307" s="4"/>
      <c r="H307" s="4"/>
      <c r="I307" s="4"/>
      <c r="K307">
        <v>1</v>
      </c>
    </row>
    <row r="308" spans="1:11">
      <c r="A308" s="2" t="s">
        <v>2</v>
      </c>
      <c r="B308" s="4"/>
      <c r="C308" s="4"/>
      <c r="D308" s="4"/>
      <c r="E308" s="4"/>
      <c r="F308" s="4"/>
      <c r="G308" s="4"/>
      <c r="H308" s="4"/>
      <c r="I308" s="4"/>
    </row>
    <row r="309" spans="1:11">
      <c r="A309" s="2" t="s">
        <v>3</v>
      </c>
      <c r="B309" s="4"/>
      <c r="C309" s="4"/>
      <c r="D309" s="4"/>
      <c r="E309" s="4"/>
      <c r="F309" s="4"/>
      <c r="G309" s="4"/>
      <c r="H309" s="4"/>
      <c r="I309" s="4"/>
    </row>
    <row r="310" spans="1:11">
      <c r="A310" s="2" t="s">
        <v>4</v>
      </c>
      <c r="B310" s="4"/>
      <c r="C310" s="4"/>
      <c r="D310" s="4"/>
      <c r="E310" s="4"/>
      <c r="F310" s="4"/>
      <c r="G310" s="4"/>
      <c r="H310" s="4"/>
      <c r="I310" s="4"/>
    </row>
    <row r="311" spans="1:11">
      <c r="A311" s="2" t="s">
        <v>5</v>
      </c>
      <c r="B311" s="4"/>
      <c r="C311" s="4"/>
      <c r="D311" s="4"/>
      <c r="E311" s="4"/>
      <c r="F311" s="4"/>
      <c r="G311" s="4"/>
      <c r="H311" s="4"/>
      <c r="I311" s="4"/>
    </row>
    <row r="312" spans="1:11">
      <c r="A312" s="2" t="s">
        <v>6</v>
      </c>
      <c r="B312" s="4"/>
      <c r="C312" s="4"/>
      <c r="D312" s="4"/>
      <c r="E312" s="4"/>
      <c r="F312" s="4"/>
      <c r="G312" s="4"/>
      <c r="H312" s="4"/>
      <c r="I312" s="4"/>
    </row>
    <row r="313" spans="1:11">
      <c r="A313" s="2" t="s">
        <v>7</v>
      </c>
      <c r="B313" s="4"/>
      <c r="C313" s="4"/>
      <c r="D313" s="4"/>
      <c r="E313" s="4"/>
      <c r="F313" s="4"/>
      <c r="G313" s="4"/>
      <c r="H313" s="4"/>
      <c r="I313" s="4"/>
    </row>
    <row r="314" spans="1:11">
      <c r="A314" s="2" t="s">
        <v>8</v>
      </c>
      <c r="B314" s="4"/>
      <c r="C314" s="4"/>
      <c r="D314" s="4"/>
      <c r="E314" s="4"/>
      <c r="F314" s="4"/>
      <c r="G314" s="4"/>
      <c r="H314" s="4"/>
      <c r="I314" s="4"/>
    </row>
    <row r="315" spans="1:11">
      <c r="A315" s="2" t="s">
        <v>9</v>
      </c>
      <c r="B315" s="4"/>
      <c r="C315" s="4"/>
      <c r="D315" s="4"/>
      <c r="E315" s="4"/>
      <c r="F315" s="4"/>
      <c r="G315" s="4"/>
      <c r="H315" s="4"/>
      <c r="I315" s="4"/>
    </row>
    <row r="316" spans="1:11">
      <c r="A316" s="2" t="s">
        <v>18</v>
      </c>
      <c r="B316" s="4">
        <f>SUM(B306:B315)*10</f>
        <v>0</v>
      </c>
      <c r="C316" s="4">
        <f t="shared" ref="C316" si="141">SUM(C306:C315)*10</f>
        <v>0</v>
      </c>
      <c r="D316" s="4">
        <f t="shared" ref="D316" si="142">SUM(D306:D315)*10</f>
        <v>0</v>
      </c>
      <c r="E316" s="4">
        <f t="shared" ref="E316" si="143">SUM(E306:E315)*10</f>
        <v>0</v>
      </c>
      <c r="F316" s="4">
        <f t="shared" ref="F316" si="144">SUM(F306:F315)*10</f>
        <v>0</v>
      </c>
      <c r="G316" s="4">
        <f t="shared" ref="G316" si="145">SUM(G306:G315)*10</f>
        <v>0</v>
      </c>
      <c r="H316" s="4">
        <f t="shared" ref="H316" si="146">SUM(H306:H315)*10</f>
        <v>0</v>
      </c>
      <c r="I316" s="4">
        <f t="shared" ref="I316" si="147">SUM(I306:I315)*10</f>
        <v>0</v>
      </c>
    </row>
    <row r="320" spans="1:11">
      <c r="A320" t="s">
        <v>33</v>
      </c>
    </row>
    <row r="321" spans="1:11" ht="39" customHeight="1">
      <c r="A321" s="5" t="s">
        <v>19</v>
      </c>
      <c r="B321" s="3" t="s">
        <v>10</v>
      </c>
      <c r="C321" s="3" t="s">
        <v>11</v>
      </c>
      <c r="D321" s="3" t="s">
        <v>12</v>
      </c>
      <c r="E321" s="3" t="s">
        <v>13</v>
      </c>
      <c r="F321" s="3" t="s">
        <v>14</v>
      </c>
      <c r="G321" s="3" t="s">
        <v>15</v>
      </c>
      <c r="H321" s="3" t="s">
        <v>17</v>
      </c>
      <c r="I321" s="3" t="s">
        <v>16</v>
      </c>
    </row>
    <row r="322" spans="1:11">
      <c r="A322" s="4" t="s">
        <v>0</v>
      </c>
      <c r="B322" s="4"/>
      <c r="C322" s="4"/>
      <c r="D322" s="4"/>
      <c r="E322" s="4"/>
      <c r="F322" s="4"/>
      <c r="G322" s="4"/>
      <c r="H322" s="4"/>
      <c r="I322" s="4"/>
      <c r="K322">
        <v>0</v>
      </c>
    </row>
    <row r="323" spans="1:11">
      <c r="A323" s="4" t="s">
        <v>1</v>
      </c>
      <c r="B323" s="4"/>
      <c r="C323" s="4"/>
      <c r="D323" s="4"/>
      <c r="E323" s="4"/>
      <c r="F323" s="4"/>
      <c r="G323" s="4"/>
      <c r="H323" s="4"/>
      <c r="I323" s="4"/>
      <c r="K323">
        <v>1</v>
      </c>
    </row>
    <row r="324" spans="1:11">
      <c r="A324" s="4" t="s">
        <v>2</v>
      </c>
      <c r="B324" s="4"/>
      <c r="C324" s="4"/>
      <c r="D324" s="4"/>
      <c r="E324" s="4"/>
      <c r="F324" s="4"/>
      <c r="G324" s="4"/>
      <c r="H324" s="4"/>
      <c r="I324" s="4"/>
    </row>
    <row r="325" spans="1:11">
      <c r="A325" s="4" t="s">
        <v>3</v>
      </c>
      <c r="B325" s="4"/>
      <c r="C325" s="4"/>
      <c r="D325" s="4"/>
      <c r="E325" s="4"/>
      <c r="F325" s="4"/>
      <c r="G325" s="4"/>
      <c r="H325" s="4"/>
      <c r="I325" s="4"/>
    </row>
    <row r="326" spans="1:11">
      <c r="A326" s="4" t="s">
        <v>4</v>
      </c>
      <c r="B326" s="4"/>
      <c r="C326" s="4"/>
      <c r="D326" s="4"/>
      <c r="E326" s="4"/>
      <c r="F326" s="4"/>
      <c r="G326" s="4"/>
      <c r="H326" s="4"/>
      <c r="I326" s="4"/>
    </row>
    <row r="327" spans="1:11">
      <c r="A327" s="4" t="s">
        <v>5</v>
      </c>
      <c r="B327" s="4"/>
      <c r="C327" s="4"/>
      <c r="D327" s="4"/>
      <c r="E327" s="4"/>
      <c r="F327" s="4"/>
      <c r="G327" s="4"/>
      <c r="H327" s="4"/>
      <c r="I327" s="4"/>
    </row>
    <row r="328" spans="1:11">
      <c r="A328" s="4" t="s">
        <v>6</v>
      </c>
      <c r="B328" s="4"/>
      <c r="C328" s="4"/>
      <c r="D328" s="4"/>
      <c r="E328" s="4"/>
      <c r="F328" s="4"/>
      <c r="G328" s="4"/>
      <c r="H328" s="4"/>
      <c r="I328" s="4"/>
    </row>
    <row r="329" spans="1:11">
      <c r="A329" s="4" t="s">
        <v>7</v>
      </c>
      <c r="B329" s="4"/>
      <c r="C329" s="4"/>
      <c r="D329" s="4"/>
      <c r="E329" s="4"/>
      <c r="F329" s="4"/>
      <c r="G329" s="4"/>
      <c r="H329" s="4"/>
      <c r="I329" s="4"/>
    </row>
    <row r="330" spans="1:11">
      <c r="A330" s="4" t="s">
        <v>8</v>
      </c>
      <c r="B330" s="4"/>
      <c r="C330" s="4"/>
      <c r="D330" s="4"/>
      <c r="E330" s="4"/>
      <c r="F330" s="4"/>
      <c r="G330" s="4"/>
      <c r="H330" s="4"/>
      <c r="I330" s="4"/>
    </row>
    <row r="331" spans="1:11">
      <c r="A331" s="4" t="s">
        <v>9</v>
      </c>
      <c r="B331" s="4"/>
      <c r="C331" s="4"/>
      <c r="D331" s="4"/>
      <c r="E331" s="4"/>
      <c r="F331" s="4"/>
      <c r="G331" s="4"/>
      <c r="H331" s="4"/>
      <c r="I331" s="4"/>
    </row>
    <row r="332" spans="1:11">
      <c r="A332" s="4" t="s">
        <v>21</v>
      </c>
      <c r="B332" s="4">
        <f>SUM(B322:B331)*10</f>
        <v>0</v>
      </c>
      <c r="C332" s="4">
        <f t="shared" ref="C332" si="148">SUM(C322:C331)*10</f>
        <v>0</v>
      </c>
      <c r="D332" s="4">
        <f t="shared" ref="D332" si="149">SUM(D322:D331)*10</f>
        <v>0</v>
      </c>
      <c r="E332" s="4">
        <f t="shared" ref="E332" si="150">SUM(E322:E331)*10</f>
        <v>0</v>
      </c>
      <c r="F332" s="4">
        <f t="shared" ref="F332" si="151">SUM(F322:F331)*10</f>
        <v>0</v>
      </c>
      <c r="G332" s="4">
        <f t="shared" ref="G332" si="152">SUM(G322:G331)*10</f>
        <v>0</v>
      </c>
      <c r="H332" s="4">
        <f t="shared" ref="H332" si="153">SUM(H322:H331)*10</f>
        <v>0</v>
      </c>
      <c r="I332" s="4">
        <f t="shared" ref="I332" si="154">SUM(I322:I331)*10</f>
        <v>0</v>
      </c>
    </row>
    <row r="334" spans="1:11" ht="39" customHeight="1">
      <c r="A334" s="5" t="s">
        <v>20</v>
      </c>
      <c r="B334" s="3" t="s">
        <v>10</v>
      </c>
      <c r="C334" s="3" t="s">
        <v>11</v>
      </c>
      <c r="D334" s="3" t="s">
        <v>12</v>
      </c>
      <c r="E334" s="3" t="s">
        <v>13</v>
      </c>
      <c r="F334" s="3" t="s">
        <v>14</v>
      </c>
      <c r="G334" s="3" t="s">
        <v>15</v>
      </c>
      <c r="H334" s="3" t="s">
        <v>17</v>
      </c>
      <c r="I334" s="3" t="s">
        <v>16</v>
      </c>
    </row>
    <row r="335" spans="1:11">
      <c r="A335" s="2" t="s">
        <v>0</v>
      </c>
      <c r="B335" s="4"/>
      <c r="C335" s="4"/>
      <c r="D335" s="4"/>
      <c r="E335" s="4"/>
      <c r="F335" s="4"/>
      <c r="G335" s="4"/>
      <c r="H335" s="4"/>
      <c r="I335" s="4"/>
      <c r="K335">
        <v>0</v>
      </c>
    </row>
    <row r="336" spans="1:11">
      <c r="A336" s="2" t="s">
        <v>1</v>
      </c>
      <c r="B336" s="4"/>
      <c r="C336" s="4"/>
      <c r="D336" s="4"/>
      <c r="E336" s="4"/>
      <c r="F336" s="4"/>
      <c r="G336" s="4"/>
      <c r="H336" s="4"/>
      <c r="I336" s="4"/>
      <c r="K336">
        <v>1</v>
      </c>
    </row>
    <row r="337" spans="1:11">
      <c r="A337" s="2" t="s">
        <v>2</v>
      </c>
      <c r="B337" s="4"/>
      <c r="C337" s="4"/>
      <c r="D337" s="4"/>
      <c r="E337" s="4"/>
      <c r="F337" s="4"/>
      <c r="G337" s="4"/>
      <c r="H337" s="4"/>
      <c r="I337" s="4"/>
    </row>
    <row r="338" spans="1:11">
      <c r="A338" s="2" t="s">
        <v>3</v>
      </c>
      <c r="B338" s="4"/>
      <c r="C338" s="4"/>
      <c r="D338" s="4"/>
      <c r="E338" s="4"/>
      <c r="F338" s="4"/>
      <c r="G338" s="4"/>
      <c r="H338" s="4"/>
      <c r="I338" s="4"/>
    </row>
    <row r="339" spans="1:11">
      <c r="A339" s="2" t="s">
        <v>4</v>
      </c>
      <c r="B339" s="4"/>
      <c r="C339" s="4"/>
      <c r="D339" s="4"/>
      <c r="E339" s="4"/>
      <c r="F339" s="4"/>
      <c r="G339" s="4"/>
      <c r="H339" s="4"/>
      <c r="I339" s="4"/>
    </row>
    <row r="340" spans="1:11">
      <c r="A340" s="2" t="s">
        <v>5</v>
      </c>
      <c r="B340" s="4"/>
      <c r="C340" s="4"/>
      <c r="D340" s="4"/>
      <c r="E340" s="4"/>
      <c r="F340" s="4"/>
      <c r="G340" s="4"/>
      <c r="H340" s="4"/>
      <c r="I340" s="4"/>
    </row>
    <row r="341" spans="1:11">
      <c r="A341" s="2" t="s">
        <v>6</v>
      </c>
      <c r="B341" s="4"/>
      <c r="C341" s="4"/>
      <c r="D341" s="4"/>
      <c r="E341" s="4"/>
      <c r="F341" s="4"/>
      <c r="G341" s="4"/>
      <c r="H341" s="4"/>
      <c r="I341" s="4"/>
    </row>
    <row r="342" spans="1:11">
      <c r="A342" s="2" t="s">
        <v>7</v>
      </c>
      <c r="B342" s="4"/>
      <c r="C342" s="4"/>
      <c r="D342" s="4"/>
      <c r="E342" s="4"/>
      <c r="F342" s="4"/>
      <c r="G342" s="4"/>
      <c r="H342" s="4"/>
      <c r="I342" s="4"/>
    </row>
    <row r="343" spans="1:11">
      <c r="A343" s="2" t="s">
        <v>8</v>
      </c>
      <c r="B343" s="4"/>
      <c r="C343" s="4"/>
      <c r="D343" s="4"/>
      <c r="E343" s="4"/>
      <c r="F343" s="4"/>
      <c r="G343" s="4"/>
      <c r="H343" s="4"/>
      <c r="I343" s="4"/>
    </row>
    <row r="344" spans="1:11">
      <c r="A344" s="2" t="s">
        <v>9</v>
      </c>
      <c r="B344" s="4"/>
      <c r="C344" s="4"/>
      <c r="D344" s="4"/>
      <c r="E344" s="4"/>
      <c r="F344" s="4"/>
      <c r="G344" s="4"/>
      <c r="H344" s="4"/>
      <c r="I344" s="4"/>
    </row>
    <row r="345" spans="1:11">
      <c r="A345" s="2" t="s">
        <v>18</v>
      </c>
      <c r="B345" s="4">
        <f>SUM(B335:B344)*10</f>
        <v>0</v>
      </c>
      <c r="C345" s="4">
        <f t="shared" ref="C345" si="155">SUM(C335:C344)*10</f>
        <v>0</v>
      </c>
      <c r="D345" s="4">
        <f t="shared" ref="D345" si="156">SUM(D335:D344)*10</f>
        <v>0</v>
      </c>
      <c r="E345" s="4">
        <f t="shared" ref="E345" si="157">SUM(E335:E344)*10</f>
        <v>0</v>
      </c>
      <c r="F345" s="4">
        <f t="shared" ref="F345" si="158">SUM(F335:F344)*10</f>
        <v>0</v>
      </c>
      <c r="G345" s="4">
        <f t="shared" ref="G345" si="159">SUM(G335:G344)*10</f>
        <v>0</v>
      </c>
      <c r="H345" s="4">
        <f t="shared" ref="H345" si="160">SUM(H335:H344)*10</f>
        <v>0</v>
      </c>
      <c r="I345" s="4">
        <f t="shared" ref="I345" si="161">SUM(I335:I344)*10</f>
        <v>0</v>
      </c>
    </row>
    <row r="349" spans="1:11">
      <c r="A349" t="s">
        <v>34</v>
      </c>
    </row>
    <row r="350" spans="1:11" ht="39" customHeight="1">
      <c r="A350" s="5" t="s">
        <v>19</v>
      </c>
      <c r="B350" s="3" t="s">
        <v>10</v>
      </c>
      <c r="C350" s="3" t="s">
        <v>11</v>
      </c>
      <c r="D350" s="3" t="s">
        <v>12</v>
      </c>
      <c r="E350" s="3" t="s">
        <v>13</v>
      </c>
      <c r="F350" s="3" t="s">
        <v>14</v>
      </c>
      <c r="G350" s="3" t="s">
        <v>15</v>
      </c>
      <c r="H350" s="3" t="s">
        <v>17</v>
      </c>
      <c r="I350" s="3" t="s">
        <v>16</v>
      </c>
    </row>
    <row r="351" spans="1:11">
      <c r="A351" s="4" t="s">
        <v>0</v>
      </c>
      <c r="B351" s="4"/>
      <c r="C351" s="4"/>
      <c r="D351" s="4"/>
      <c r="E351" s="4"/>
      <c r="F351" s="4"/>
      <c r="G351" s="4"/>
      <c r="H351" s="4"/>
      <c r="I351" s="4"/>
      <c r="K351">
        <v>0</v>
      </c>
    </row>
    <row r="352" spans="1:11">
      <c r="A352" s="4" t="s">
        <v>1</v>
      </c>
      <c r="B352" s="4"/>
      <c r="C352" s="4"/>
      <c r="D352" s="4"/>
      <c r="E352" s="4"/>
      <c r="F352" s="4"/>
      <c r="G352" s="4"/>
      <c r="H352" s="4"/>
      <c r="I352" s="4"/>
      <c r="K352">
        <v>1</v>
      </c>
    </row>
    <row r="353" spans="1:11">
      <c r="A353" s="4" t="s">
        <v>2</v>
      </c>
      <c r="B353" s="4"/>
      <c r="C353" s="4"/>
      <c r="D353" s="4"/>
      <c r="E353" s="4"/>
      <c r="F353" s="4"/>
      <c r="G353" s="4"/>
      <c r="H353" s="4"/>
      <c r="I353" s="4"/>
    </row>
    <row r="354" spans="1:11">
      <c r="A354" s="4" t="s">
        <v>3</v>
      </c>
      <c r="B354" s="4"/>
      <c r="C354" s="4"/>
      <c r="D354" s="4"/>
      <c r="E354" s="4"/>
      <c r="F354" s="4"/>
      <c r="G354" s="4"/>
      <c r="H354" s="4"/>
      <c r="I354" s="4"/>
    </row>
    <row r="355" spans="1:11">
      <c r="A355" s="4" t="s">
        <v>4</v>
      </c>
      <c r="B355" s="4"/>
      <c r="C355" s="4"/>
      <c r="D355" s="4"/>
      <c r="E355" s="4"/>
      <c r="F355" s="4"/>
      <c r="G355" s="4"/>
      <c r="H355" s="4"/>
      <c r="I355" s="4"/>
    </row>
    <row r="356" spans="1:11">
      <c r="A356" s="4" t="s">
        <v>5</v>
      </c>
      <c r="B356" s="4"/>
      <c r="C356" s="4"/>
      <c r="D356" s="4"/>
      <c r="E356" s="4"/>
      <c r="F356" s="4"/>
      <c r="G356" s="4"/>
      <c r="H356" s="4"/>
      <c r="I356" s="4"/>
    </row>
    <row r="357" spans="1:11">
      <c r="A357" s="4" t="s">
        <v>6</v>
      </c>
      <c r="B357" s="4"/>
      <c r="C357" s="4"/>
      <c r="D357" s="4"/>
      <c r="E357" s="4"/>
      <c r="F357" s="4"/>
      <c r="G357" s="4"/>
      <c r="H357" s="4"/>
      <c r="I357" s="4"/>
    </row>
    <row r="358" spans="1:11">
      <c r="A358" s="4" t="s">
        <v>7</v>
      </c>
      <c r="B358" s="4"/>
      <c r="C358" s="4"/>
      <c r="D358" s="4"/>
      <c r="E358" s="4"/>
      <c r="F358" s="4"/>
      <c r="G358" s="4"/>
      <c r="H358" s="4"/>
      <c r="I358" s="4"/>
    </row>
    <row r="359" spans="1:11">
      <c r="A359" s="4" t="s">
        <v>8</v>
      </c>
      <c r="B359" s="4"/>
      <c r="C359" s="4"/>
      <c r="D359" s="4"/>
      <c r="E359" s="4"/>
      <c r="F359" s="4"/>
      <c r="G359" s="4"/>
      <c r="H359" s="4"/>
      <c r="I359" s="4"/>
    </row>
    <row r="360" spans="1:11">
      <c r="A360" s="4" t="s">
        <v>9</v>
      </c>
      <c r="B360" s="4"/>
      <c r="C360" s="4"/>
      <c r="D360" s="4"/>
      <c r="E360" s="4"/>
      <c r="F360" s="4"/>
      <c r="G360" s="4"/>
      <c r="H360" s="4"/>
      <c r="I360" s="4"/>
    </row>
    <row r="361" spans="1:11">
      <c r="A361" s="4" t="s">
        <v>21</v>
      </c>
      <c r="B361" s="4">
        <f>SUM(B351:B360)*10</f>
        <v>0</v>
      </c>
      <c r="C361" s="4">
        <f t="shared" ref="C361" si="162">SUM(C351:C360)*10</f>
        <v>0</v>
      </c>
      <c r="D361" s="4">
        <f t="shared" ref="D361" si="163">SUM(D351:D360)*10</f>
        <v>0</v>
      </c>
      <c r="E361" s="4">
        <f t="shared" ref="E361" si="164">SUM(E351:E360)*10</f>
        <v>0</v>
      </c>
      <c r="F361" s="4">
        <f t="shared" ref="F361" si="165">SUM(F351:F360)*10</f>
        <v>0</v>
      </c>
      <c r="G361" s="4">
        <f t="shared" ref="G361" si="166">SUM(G351:G360)*10</f>
        <v>0</v>
      </c>
      <c r="H361" s="4">
        <f t="shared" ref="H361" si="167">SUM(H351:H360)*10</f>
        <v>0</v>
      </c>
      <c r="I361" s="4">
        <f t="shared" ref="I361" si="168">SUM(I351:I360)*10</f>
        <v>0</v>
      </c>
    </row>
    <row r="363" spans="1:11" ht="39" customHeight="1">
      <c r="A363" s="5" t="s">
        <v>20</v>
      </c>
      <c r="B363" s="3" t="s">
        <v>10</v>
      </c>
      <c r="C363" s="3" t="s">
        <v>11</v>
      </c>
      <c r="D363" s="3" t="s">
        <v>12</v>
      </c>
      <c r="E363" s="3" t="s">
        <v>13</v>
      </c>
      <c r="F363" s="3" t="s">
        <v>14</v>
      </c>
      <c r="G363" s="3" t="s">
        <v>15</v>
      </c>
      <c r="H363" s="3" t="s">
        <v>17</v>
      </c>
      <c r="I363" s="3" t="s">
        <v>16</v>
      </c>
    </row>
    <row r="364" spans="1:11">
      <c r="A364" s="2" t="s">
        <v>0</v>
      </c>
      <c r="B364" s="4"/>
      <c r="C364" s="4"/>
      <c r="D364" s="4"/>
      <c r="E364" s="4"/>
      <c r="F364" s="4"/>
      <c r="G364" s="4"/>
      <c r="H364" s="4"/>
      <c r="I364" s="4"/>
      <c r="K364">
        <v>0</v>
      </c>
    </row>
    <row r="365" spans="1:11">
      <c r="A365" s="2" t="s">
        <v>1</v>
      </c>
      <c r="B365" s="4"/>
      <c r="C365" s="4"/>
      <c r="D365" s="4"/>
      <c r="E365" s="4"/>
      <c r="F365" s="4"/>
      <c r="G365" s="4"/>
      <c r="H365" s="4"/>
      <c r="I365" s="4"/>
      <c r="K365">
        <v>1</v>
      </c>
    </row>
    <row r="366" spans="1:11">
      <c r="A366" s="2" t="s">
        <v>2</v>
      </c>
      <c r="B366" s="4"/>
      <c r="C366" s="4"/>
      <c r="D366" s="4"/>
      <c r="E366" s="4"/>
      <c r="F366" s="4"/>
      <c r="G366" s="4"/>
      <c r="H366" s="4"/>
      <c r="I366" s="4"/>
    </row>
    <row r="367" spans="1:11">
      <c r="A367" s="2" t="s">
        <v>3</v>
      </c>
      <c r="B367" s="4"/>
      <c r="C367" s="4"/>
      <c r="D367" s="4"/>
      <c r="E367" s="4"/>
      <c r="F367" s="4"/>
      <c r="G367" s="4"/>
      <c r="H367" s="4"/>
      <c r="I367" s="4"/>
    </row>
    <row r="368" spans="1:11">
      <c r="A368" s="2" t="s">
        <v>4</v>
      </c>
      <c r="B368" s="4"/>
      <c r="C368" s="4"/>
      <c r="D368" s="4"/>
      <c r="E368" s="4"/>
      <c r="F368" s="4"/>
      <c r="G368" s="4"/>
      <c r="H368" s="4"/>
      <c r="I368" s="4"/>
    </row>
    <row r="369" spans="1:11">
      <c r="A369" s="2" t="s">
        <v>5</v>
      </c>
      <c r="B369" s="4"/>
      <c r="C369" s="4"/>
      <c r="D369" s="4"/>
      <c r="E369" s="4"/>
      <c r="F369" s="4"/>
      <c r="G369" s="4"/>
      <c r="H369" s="4"/>
      <c r="I369" s="4"/>
    </row>
    <row r="370" spans="1:11">
      <c r="A370" s="2" t="s">
        <v>6</v>
      </c>
      <c r="B370" s="4"/>
      <c r="C370" s="4"/>
      <c r="D370" s="4"/>
      <c r="E370" s="4"/>
      <c r="F370" s="4"/>
      <c r="G370" s="4"/>
      <c r="H370" s="4"/>
      <c r="I370" s="4"/>
    </row>
    <row r="371" spans="1:11">
      <c r="A371" s="2" t="s">
        <v>7</v>
      </c>
      <c r="B371" s="4"/>
      <c r="C371" s="4"/>
      <c r="D371" s="4"/>
      <c r="E371" s="4"/>
      <c r="F371" s="4"/>
      <c r="G371" s="4"/>
      <c r="H371" s="4"/>
      <c r="I371" s="4"/>
    </row>
    <row r="372" spans="1:11">
      <c r="A372" s="2" t="s">
        <v>8</v>
      </c>
      <c r="B372" s="4"/>
      <c r="C372" s="4"/>
      <c r="D372" s="4"/>
      <c r="E372" s="4"/>
      <c r="F372" s="4"/>
      <c r="G372" s="4"/>
      <c r="H372" s="4"/>
      <c r="I372" s="4"/>
    </row>
    <row r="373" spans="1:11">
      <c r="A373" s="2" t="s">
        <v>9</v>
      </c>
      <c r="B373" s="4"/>
      <c r="C373" s="4"/>
      <c r="D373" s="4"/>
      <c r="E373" s="4"/>
      <c r="F373" s="4"/>
      <c r="G373" s="4"/>
      <c r="H373" s="4"/>
      <c r="I373" s="4"/>
    </row>
    <row r="374" spans="1:11">
      <c r="A374" s="2" t="s">
        <v>18</v>
      </c>
      <c r="B374" s="4">
        <f>SUM(B364:B373)*10</f>
        <v>0</v>
      </c>
      <c r="C374" s="4">
        <f t="shared" ref="C374" si="169">SUM(C364:C373)*10</f>
        <v>0</v>
      </c>
      <c r="D374" s="4">
        <f t="shared" ref="D374" si="170">SUM(D364:D373)*10</f>
        <v>0</v>
      </c>
      <c r="E374" s="4">
        <f t="shared" ref="E374" si="171">SUM(E364:E373)*10</f>
        <v>0</v>
      </c>
      <c r="F374" s="4">
        <f t="shared" ref="F374" si="172">SUM(F364:F373)*10</f>
        <v>0</v>
      </c>
      <c r="G374" s="4">
        <f t="shared" ref="G374" si="173">SUM(G364:G373)*10</f>
        <v>0</v>
      </c>
      <c r="H374" s="4">
        <f t="shared" ref="H374" si="174">SUM(H364:H373)*10</f>
        <v>0</v>
      </c>
      <c r="I374" s="4">
        <f t="shared" ref="I374" si="175">SUM(I364:I373)*10</f>
        <v>0</v>
      </c>
    </row>
    <row r="378" spans="1:11">
      <c r="A378" t="s">
        <v>35</v>
      </c>
    </row>
    <row r="379" spans="1:11" ht="39" customHeight="1">
      <c r="A379" s="5" t="s">
        <v>19</v>
      </c>
      <c r="B379" s="3" t="s">
        <v>10</v>
      </c>
      <c r="C379" s="3" t="s">
        <v>11</v>
      </c>
      <c r="D379" s="3" t="s">
        <v>12</v>
      </c>
      <c r="E379" s="3" t="s">
        <v>13</v>
      </c>
      <c r="F379" s="3" t="s">
        <v>14</v>
      </c>
      <c r="G379" s="3" t="s">
        <v>15</v>
      </c>
      <c r="H379" s="3" t="s">
        <v>17</v>
      </c>
      <c r="I379" s="3" t="s">
        <v>16</v>
      </c>
    </row>
    <row r="380" spans="1:11">
      <c r="A380" s="4" t="s">
        <v>0</v>
      </c>
      <c r="B380" s="4"/>
      <c r="C380" s="4"/>
      <c r="D380" s="4"/>
      <c r="E380" s="4"/>
      <c r="F380" s="4"/>
      <c r="G380" s="4"/>
      <c r="H380" s="4"/>
      <c r="I380" s="4"/>
      <c r="K380">
        <v>0</v>
      </c>
    </row>
    <row r="381" spans="1:11">
      <c r="A381" s="4" t="s">
        <v>1</v>
      </c>
      <c r="B381" s="4"/>
      <c r="C381" s="4"/>
      <c r="D381" s="4"/>
      <c r="E381" s="4"/>
      <c r="F381" s="4"/>
      <c r="G381" s="4"/>
      <c r="H381" s="4"/>
      <c r="I381" s="4"/>
      <c r="K381">
        <v>1</v>
      </c>
    </row>
    <row r="382" spans="1:11">
      <c r="A382" s="4" t="s">
        <v>2</v>
      </c>
      <c r="B382" s="4"/>
      <c r="C382" s="4"/>
      <c r="D382" s="4"/>
      <c r="E382" s="4"/>
      <c r="F382" s="4"/>
      <c r="G382" s="4"/>
      <c r="H382" s="4"/>
      <c r="I382" s="4"/>
    </row>
    <row r="383" spans="1:11">
      <c r="A383" s="4" t="s">
        <v>3</v>
      </c>
      <c r="B383" s="4"/>
      <c r="C383" s="4"/>
      <c r="D383" s="4"/>
      <c r="E383" s="4"/>
      <c r="F383" s="4"/>
      <c r="G383" s="4"/>
      <c r="H383" s="4"/>
      <c r="I383" s="4"/>
    </row>
    <row r="384" spans="1:11">
      <c r="A384" s="4" t="s">
        <v>4</v>
      </c>
      <c r="B384" s="4"/>
      <c r="C384" s="4"/>
      <c r="D384" s="4"/>
      <c r="E384" s="4"/>
      <c r="F384" s="4"/>
      <c r="G384" s="4"/>
      <c r="H384" s="4"/>
      <c r="I384" s="4"/>
    </row>
    <row r="385" spans="1:11">
      <c r="A385" s="4" t="s">
        <v>5</v>
      </c>
      <c r="B385" s="4"/>
      <c r="C385" s="4"/>
      <c r="D385" s="4"/>
      <c r="E385" s="4"/>
      <c r="F385" s="4"/>
      <c r="G385" s="4"/>
      <c r="H385" s="4"/>
      <c r="I385" s="4"/>
    </row>
    <row r="386" spans="1:11">
      <c r="A386" s="4" t="s">
        <v>6</v>
      </c>
      <c r="B386" s="4"/>
      <c r="C386" s="4"/>
      <c r="D386" s="4"/>
      <c r="E386" s="4"/>
      <c r="F386" s="4"/>
      <c r="G386" s="4"/>
      <c r="H386" s="4"/>
      <c r="I386" s="4"/>
    </row>
    <row r="387" spans="1:11">
      <c r="A387" s="4" t="s">
        <v>7</v>
      </c>
      <c r="B387" s="4"/>
      <c r="C387" s="4"/>
      <c r="D387" s="4"/>
      <c r="E387" s="4"/>
      <c r="F387" s="4"/>
      <c r="G387" s="4"/>
      <c r="H387" s="4"/>
      <c r="I387" s="4"/>
    </row>
    <row r="388" spans="1:11">
      <c r="A388" s="4" t="s">
        <v>8</v>
      </c>
      <c r="B388" s="4"/>
      <c r="C388" s="4"/>
      <c r="D388" s="4"/>
      <c r="E388" s="4"/>
      <c r="F388" s="4"/>
      <c r="G388" s="4"/>
      <c r="H388" s="4"/>
      <c r="I388" s="4"/>
    </row>
    <row r="389" spans="1:11">
      <c r="A389" s="4" t="s">
        <v>9</v>
      </c>
      <c r="B389" s="4"/>
      <c r="C389" s="4"/>
      <c r="D389" s="4"/>
      <c r="E389" s="4"/>
      <c r="F389" s="4"/>
      <c r="G389" s="4"/>
      <c r="H389" s="4"/>
      <c r="I389" s="4"/>
    </row>
    <row r="390" spans="1:11">
      <c r="A390" s="4" t="s">
        <v>21</v>
      </c>
      <c r="B390" s="4">
        <f>SUM(B380:B389)*10</f>
        <v>0</v>
      </c>
      <c r="C390" s="4">
        <f t="shared" ref="C390" si="176">SUM(C380:C389)*10</f>
        <v>0</v>
      </c>
      <c r="D390" s="4">
        <f t="shared" ref="D390" si="177">SUM(D380:D389)*10</f>
        <v>0</v>
      </c>
      <c r="E390" s="4">
        <f t="shared" ref="E390" si="178">SUM(E380:E389)*10</f>
        <v>0</v>
      </c>
      <c r="F390" s="4">
        <f t="shared" ref="F390" si="179">SUM(F380:F389)*10</f>
        <v>0</v>
      </c>
      <c r="G390" s="4">
        <f t="shared" ref="G390" si="180">SUM(G380:G389)*10</f>
        <v>0</v>
      </c>
      <c r="H390" s="4">
        <f t="shared" ref="H390" si="181">SUM(H380:H389)*10</f>
        <v>0</v>
      </c>
      <c r="I390" s="4">
        <f t="shared" ref="I390" si="182">SUM(I380:I389)*10</f>
        <v>0</v>
      </c>
    </row>
    <row r="392" spans="1:11" ht="39" customHeight="1">
      <c r="A392" s="5" t="s">
        <v>20</v>
      </c>
      <c r="B392" s="3" t="s">
        <v>10</v>
      </c>
      <c r="C392" s="3" t="s">
        <v>11</v>
      </c>
      <c r="D392" s="3" t="s">
        <v>12</v>
      </c>
      <c r="E392" s="3" t="s">
        <v>13</v>
      </c>
      <c r="F392" s="3" t="s">
        <v>14</v>
      </c>
      <c r="G392" s="3" t="s">
        <v>15</v>
      </c>
      <c r="H392" s="3" t="s">
        <v>17</v>
      </c>
      <c r="I392" s="3" t="s">
        <v>16</v>
      </c>
    </row>
    <row r="393" spans="1:11">
      <c r="A393" s="2" t="s">
        <v>0</v>
      </c>
      <c r="B393" s="4"/>
      <c r="C393" s="4"/>
      <c r="D393" s="4"/>
      <c r="E393" s="4"/>
      <c r="F393" s="4"/>
      <c r="G393" s="4"/>
      <c r="H393" s="4"/>
      <c r="I393" s="4"/>
      <c r="K393">
        <v>0</v>
      </c>
    </row>
    <row r="394" spans="1:11">
      <c r="A394" s="2" t="s">
        <v>1</v>
      </c>
      <c r="B394" s="4"/>
      <c r="C394" s="4"/>
      <c r="D394" s="4"/>
      <c r="E394" s="4"/>
      <c r="F394" s="4"/>
      <c r="G394" s="4"/>
      <c r="H394" s="4"/>
      <c r="I394" s="4"/>
      <c r="K394">
        <v>1</v>
      </c>
    </row>
    <row r="395" spans="1:11">
      <c r="A395" s="2" t="s">
        <v>2</v>
      </c>
      <c r="B395" s="4"/>
      <c r="C395" s="4"/>
      <c r="D395" s="4"/>
      <c r="E395" s="4"/>
      <c r="F395" s="4"/>
      <c r="G395" s="4"/>
      <c r="H395" s="4"/>
      <c r="I395" s="4"/>
    </row>
    <row r="396" spans="1:11">
      <c r="A396" s="2" t="s">
        <v>3</v>
      </c>
      <c r="B396" s="4"/>
      <c r="C396" s="4"/>
      <c r="D396" s="4"/>
      <c r="E396" s="4"/>
      <c r="F396" s="4"/>
      <c r="G396" s="4"/>
      <c r="H396" s="4"/>
      <c r="I396" s="4"/>
    </row>
    <row r="397" spans="1:11">
      <c r="A397" s="2" t="s">
        <v>4</v>
      </c>
      <c r="B397" s="4"/>
      <c r="C397" s="4"/>
      <c r="D397" s="4"/>
      <c r="E397" s="4"/>
      <c r="F397" s="4"/>
      <c r="G397" s="4"/>
      <c r="H397" s="4"/>
      <c r="I397" s="4"/>
    </row>
    <row r="398" spans="1:11">
      <c r="A398" s="2" t="s">
        <v>5</v>
      </c>
      <c r="B398" s="4"/>
      <c r="C398" s="4"/>
      <c r="D398" s="4"/>
      <c r="E398" s="4"/>
      <c r="F398" s="4"/>
      <c r="G398" s="4"/>
      <c r="H398" s="4"/>
      <c r="I398" s="4"/>
    </row>
    <row r="399" spans="1:11">
      <c r="A399" s="2" t="s">
        <v>6</v>
      </c>
      <c r="B399" s="4"/>
      <c r="C399" s="4"/>
      <c r="D399" s="4"/>
      <c r="E399" s="4"/>
      <c r="F399" s="4"/>
      <c r="G399" s="4"/>
      <c r="H399" s="4"/>
      <c r="I399" s="4"/>
    </row>
    <row r="400" spans="1:11">
      <c r="A400" s="2" t="s">
        <v>7</v>
      </c>
      <c r="B400" s="4"/>
      <c r="C400" s="4"/>
      <c r="D400" s="4"/>
      <c r="E400" s="4"/>
      <c r="F400" s="4"/>
      <c r="G400" s="4"/>
      <c r="H400" s="4"/>
      <c r="I400" s="4"/>
    </row>
    <row r="401" spans="1:11">
      <c r="A401" s="2" t="s">
        <v>8</v>
      </c>
      <c r="B401" s="4"/>
      <c r="C401" s="4"/>
      <c r="D401" s="4"/>
      <c r="E401" s="4"/>
      <c r="F401" s="4"/>
      <c r="G401" s="4"/>
      <c r="H401" s="4"/>
      <c r="I401" s="4"/>
    </row>
    <row r="402" spans="1:11">
      <c r="A402" s="2" t="s">
        <v>9</v>
      </c>
      <c r="B402" s="4"/>
      <c r="C402" s="4"/>
      <c r="D402" s="4"/>
      <c r="E402" s="4"/>
      <c r="F402" s="4"/>
      <c r="G402" s="4"/>
      <c r="H402" s="4"/>
      <c r="I402" s="4"/>
    </row>
    <row r="403" spans="1:11">
      <c r="A403" s="2" t="s">
        <v>18</v>
      </c>
      <c r="B403" s="4">
        <f>SUM(B393:B402)*10</f>
        <v>0</v>
      </c>
      <c r="C403" s="4">
        <f t="shared" ref="C403" si="183">SUM(C393:C402)*10</f>
        <v>0</v>
      </c>
      <c r="D403" s="4">
        <f t="shared" ref="D403" si="184">SUM(D393:D402)*10</f>
        <v>0</v>
      </c>
      <c r="E403" s="4">
        <f t="shared" ref="E403" si="185">SUM(E393:E402)*10</f>
        <v>0</v>
      </c>
      <c r="F403" s="4">
        <f t="shared" ref="F403" si="186">SUM(F393:F402)*10</f>
        <v>0</v>
      </c>
      <c r="G403" s="4">
        <f t="shared" ref="G403" si="187">SUM(G393:G402)*10</f>
        <v>0</v>
      </c>
      <c r="H403" s="4">
        <f t="shared" ref="H403" si="188">SUM(H393:H402)*10</f>
        <v>0</v>
      </c>
      <c r="I403" s="4">
        <f t="shared" ref="I403" si="189">SUM(I393:I402)*10</f>
        <v>0</v>
      </c>
    </row>
    <row r="407" spans="1:11">
      <c r="A407" t="s">
        <v>36</v>
      </c>
    </row>
    <row r="408" spans="1:11" ht="39" customHeight="1">
      <c r="A408" s="5" t="s">
        <v>19</v>
      </c>
      <c r="B408" s="3" t="s">
        <v>10</v>
      </c>
      <c r="C408" s="3" t="s">
        <v>11</v>
      </c>
      <c r="D408" s="3" t="s">
        <v>12</v>
      </c>
      <c r="E408" s="3" t="s">
        <v>13</v>
      </c>
      <c r="F408" s="3" t="s">
        <v>14</v>
      </c>
      <c r="G408" s="3" t="s">
        <v>15</v>
      </c>
      <c r="H408" s="3" t="s">
        <v>17</v>
      </c>
      <c r="I408" s="3" t="s">
        <v>16</v>
      </c>
    </row>
    <row r="409" spans="1:11">
      <c r="A409" s="4" t="s">
        <v>0</v>
      </c>
      <c r="B409" s="4"/>
      <c r="C409" s="4"/>
      <c r="D409" s="4"/>
      <c r="E409" s="4"/>
      <c r="F409" s="4"/>
      <c r="G409" s="4"/>
      <c r="H409" s="4"/>
      <c r="I409" s="4"/>
      <c r="K409">
        <v>0</v>
      </c>
    </row>
    <row r="410" spans="1:11">
      <c r="A410" s="4" t="s">
        <v>1</v>
      </c>
      <c r="B410" s="4"/>
      <c r="C410" s="4"/>
      <c r="D410" s="4"/>
      <c r="E410" s="4"/>
      <c r="F410" s="4"/>
      <c r="G410" s="4"/>
      <c r="H410" s="4"/>
      <c r="I410" s="4"/>
      <c r="K410">
        <v>1</v>
      </c>
    </row>
    <row r="411" spans="1:11">
      <c r="A411" s="4" t="s">
        <v>2</v>
      </c>
      <c r="B411" s="4"/>
      <c r="C411" s="4"/>
      <c r="D411" s="4"/>
      <c r="E411" s="4"/>
      <c r="F411" s="4"/>
      <c r="G411" s="4"/>
      <c r="H411" s="4"/>
      <c r="I411" s="4"/>
    </row>
    <row r="412" spans="1:11">
      <c r="A412" s="4" t="s">
        <v>3</v>
      </c>
      <c r="B412" s="4"/>
      <c r="C412" s="4"/>
      <c r="D412" s="4"/>
      <c r="E412" s="4"/>
      <c r="F412" s="4"/>
      <c r="G412" s="4"/>
      <c r="H412" s="4"/>
      <c r="I412" s="4"/>
    </row>
    <row r="413" spans="1:11">
      <c r="A413" s="4" t="s">
        <v>4</v>
      </c>
      <c r="B413" s="4"/>
      <c r="C413" s="4"/>
      <c r="D413" s="4"/>
      <c r="E413" s="4"/>
      <c r="F413" s="4"/>
      <c r="G413" s="4"/>
      <c r="H413" s="4"/>
      <c r="I413" s="4"/>
    </row>
    <row r="414" spans="1:11">
      <c r="A414" s="4" t="s">
        <v>5</v>
      </c>
      <c r="B414" s="4"/>
      <c r="C414" s="4"/>
      <c r="D414" s="4"/>
      <c r="E414" s="4"/>
      <c r="F414" s="4"/>
      <c r="G414" s="4"/>
      <c r="H414" s="4"/>
      <c r="I414" s="4"/>
    </row>
    <row r="415" spans="1:11">
      <c r="A415" s="4" t="s">
        <v>6</v>
      </c>
      <c r="B415" s="4"/>
      <c r="C415" s="4"/>
      <c r="D415" s="4"/>
      <c r="E415" s="4"/>
      <c r="F415" s="4"/>
      <c r="G415" s="4"/>
      <c r="H415" s="4"/>
      <c r="I415" s="4"/>
    </row>
    <row r="416" spans="1:11">
      <c r="A416" s="4" t="s">
        <v>7</v>
      </c>
      <c r="B416" s="4"/>
      <c r="C416" s="4"/>
      <c r="D416" s="4"/>
      <c r="E416" s="4"/>
      <c r="F416" s="4"/>
      <c r="G416" s="4"/>
      <c r="H416" s="4"/>
      <c r="I416" s="4"/>
    </row>
    <row r="417" spans="1:11">
      <c r="A417" s="4" t="s">
        <v>8</v>
      </c>
      <c r="B417" s="4"/>
      <c r="C417" s="4"/>
      <c r="D417" s="4"/>
      <c r="E417" s="4"/>
      <c r="F417" s="4"/>
      <c r="G417" s="4"/>
      <c r="H417" s="4"/>
      <c r="I417" s="4"/>
    </row>
    <row r="418" spans="1:11">
      <c r="A418" s="4" t="s">
        <v>9</v>
      </c>
      <c r="B418" s="4"/>
      <c r="C418" s="4"/>
      <c r="D418" s="4"/>
      <c r="E418" s="4"/>
      <c r="F418" s="4"/>
      <c r="G418" s="4"/>
      <c r="H418" s="4"/>
      <c r="I418" s="4"/>
    </row>
    <row r="419" spans="1:11">
      <c r="A419" s="4" t="s">
        <v>21</v>
      </c>
      <c r="B419" s="4">
        <f>SUM(B409:B418)*10</f>
        <v>0</v>
      </c>
      <c r="C419" s="4">
        <f t="shared" ref="C419" si="190">SUM(C409:C418)*10</f>
        <v>0</v>
      </c>
      <c r="D419" s="4">
        <f t="shared" ref="D419" si="191">SUM(D409:D418)*10</f>
        <v>0</v>
      </c>
      <c r="E419" s="4">
        <f t="shared" ref="E419" si="192">SUM(E409:E418)*10</f>
        <v>0</v>
      </c>
      <c r="F419" s="4">
        <f t="shared" ref="F419" si="193">SUM(F409:F418)*10</f>
        <v>0</v>
      </c>
      <c r="G419" s="4">
        <f t="shared" ref="G419" si="194">SUM(G409:G418)*10</f>
        <v>0</v>
      </c>
      <c r="H419" s="4">
        <f t="shared" ref="H419" si="195">SUM(H409:H418)*10</f>
        <v>0</v>
      </c>
      <c r="I419" s="4">
        <f t="shared" ref="I419" si="196">SUM(I409:I418)*10</f>
        <v>0</v>
      </c>
    </row>
    <row r="421" spans="1:11" ht="39" customHeight="1">
      <c r="A421" s="5" t="s">
        <v>20</v>
      </c>
      <c r="B421" s="3" t="s">
        <v>10</v>
      </c>
      <c r="C421" s="3" t="s">
        <v>11</v>
      </c>
      <c r="D421" s="3" t="s">
        <v>12</v>
      </c>
      <c r="E421" s="3" t="s">
        <v>13</v>
      </c>
      <c r="F421" s="3" t="s">
        <v>14</v>
      </c>
      <c r="G421" s="3" t="s">
        <v>15</v>
      </c>
      <c r="H421" s="3" t="s">
        <v>17</v>
      </c>
      <c r="I421" s="3" t="s">
        <v>16</v>
      </c>
    </row>
    <row r="422" spans="1:11">
      <c r="A422" s="2" t="s">
        <v>0</v>
      </c>
      <c r="B422" s="4"/>
      <c r="C422" s="4"/>
      <c r="D422" s="4"/>
      <c r="E422" s="4"/>
      <c r="F422" s="4"/>
      <c r="G422" s="4"/>
      <c r="H422" s="4"/>
      <c r="I422" s="4"/>
      <c r="K422">
        <v>0</v>
      </c>
    </row>
    <row r="423" spans="1:11">
      <c r="A423" s="2" t="s">
        <v>1</v>
      </c>
      <c r="B423" s="4"/>
      <c r="C423" s="4"/>
      <c r="D423" s="4"/>
      <c r="E423" s="4"/>
      <c r="F423" s="4"/>
      <c r="G423" s="4"/>
      <c r="H423" s="4"/>
      <c r="I423" s="4"/>
      <c r="K423">
        <v>1</v>
      </c>
    </row>
    <row r="424" spans="1:11">
      <c r="A424" s="2" t="s">
        <v>2</v>
      </c>
      <c r="B424" s="4"/>
      <c r="C424" s="4"/>
      <c r="D424" s="4"/>
      <c r="E424" s="4"/>
      <c r="F424" s="4"/>
      <c r="G424" s="4"/>
      <c r="H424" s="4"/>
      <c r="I424" s="4"/>
    </row>
    <row r="425" spans="1:11">
      <c r="A425" s="2" t="s">
        <v>3</v>
      </c>
      <c r="B425" s="4"/>
      <c r="C425" s="4"/>
      <c r="D425" s="4"/>
      <c r="E425" s="4"/>
      <c r="F425" s="4"/>
      <c r="G425" s="4"/>
      <c r="H425" s="4"/>
      <c r="I425" s="4"/>
    </row>
    <row r="426" spans="1:11">
      <c r="A426" s="2" t="s">
        <v>4</v>
      </c>
      <c r="B426" s="4"/>
      <c r="C426" s="4"/>
      <c r="D426" s="4"/>
      <c r="E426" s="4"/>
      <c r="F426" s="4"/>
      <c r="G426" s="4"/>
      <c r="H426" s="4"/>
      <c r="I426" s="4"/>
    </row>
    <row r="427" spans="1:11">
      <c r="A427" s="2" t="s">
        <v>5</v>
      </c>
      <c r="B427" s="4"/>
      <c r="C427" s="4"/>
      <c r="D427" s="4"/>
      <c r="E427" s="4"/>
      <c r="F427" s="4"/>
      <c r="G427" s="4"/>
      <c r="H427" s="4"/>
      <c r="I427" s="4"/>
    </row>
    <row r="428" spans="1:11">
      <c r="A428" s="2" t="s">
        <v>6</v>
      </c>
      <c r="B428" s="4"/>
      <c r="C428" s="4"/>
      <c r="D428" s="4"/>
      <c r="E428" s="4"/>
      <c r="F428" s="4"/>
      <c r="G428" s="4"/>
      <c r="H428" s="4"/>
      <c r="I428" s="4"/>
    </row>
    <row r="429" spans="1:11">
      <c r="A429" s="2" t="s">
        <v>7</v>
      </c>
      <c r="B429" s="4"/>
      <c r="C429" s="4"/>
      <c r="D429" s="4"/>
      <c r="E429" s="4"/>
      <c r="F429" s="4"/>
      <c r="G429" s="4"/>
      <c r="H429" s="4"/>
      <c r="I429" s="4"/>
    </row>
    <row r="430" spans="1:11">
      <c r="A430" s="2" t="s">
        <v>8</v>
      </c>
      <c r="B430" s="4"/>
      <c r="C430" s="4"/>
      <c r="D430" s="4"/>
      <c r="E430" s="4"/>
      <c r="F430" s="4"/>
      <c r="G430" s="4"/>
      <c r="H430" s="4"/>
      <c r="I430" s="4"/>
    </row>
    <row r="431" spans="1:11">
      <c r="A431" s="2" t="s">
        <v>9</v>
      </c>
      <c r="B431" s="4"/>
      <c r="C431" s="4"/>
      <c r="D431" s="4"/>
      <c r="E431" s="4"/>
      <c r="F431" s="4"/>
      <c r="G431" s="4"/>
      <c r="H431" s="4"/>
      <c r="I431" s="4"/>
    </row>
    <row r="432" spans="1:11">
      <c r="A432" s="2" t="s">
        <v>18</v>
      </c>
      <c r="B432" s="4">
        <f>SUM(B422:B431)*10</f>
        <v>0</v>
      </c>
      <c r="C432" s="4">
        <f t="shared" ref="C432" si="197">SUM(C422:C431)*10</f>
        <v>0</v>
      </c>
      <c r="D432" s="4">
        <f t="shared" ref="D432" si="198">SUM(D422:D431)*10</f>
        <v>0</v>
      </c>
      <c r="E432" s="4">
        <f t="shared" ref="E432" si="199">SUM(E422:E431)*10</f>
        <v>0</v>
      </c>
      <c r="F432" s="4">
        <f t="shared" ref="F432" si="200">SUM(F422:F431)*10</f>
        <v>0</v>
      </c>
      <c r="G432" s="4">
        <f t="shared" ref="G432" si="201">SUM(G422:G431)*10</f>
        <v>0</v>
      </c>
      <c r="H432" s="4">
        <f t="shared" ref="H432" si="202">SUM(H422:H431)*10</f>
        <v>0</v>
      </c>
      <c r="I432" s="4">
        <f t="shared" ref="I432" si="203">SUM(I422:I431)*10</f>
        <v>0</v>
      </c>
    </row>
    <row r="436" spans="1:11">
      <c r="A436" t="s">
        <v>37</v>
      </c>
    </row>
    <row r="437" spans="1:11" ht="39" customHeight="1">
      <c r="A437" s="5" t="s">
        <v>19</v>
      </c>
      <c r="B437" s="3" t="s">
        <v>10</v>
      </c>
      <c r="C437" s="3" t="s">
        <v>11</v>
      </c>
      <c r="D437" s="3" t="s">
        <v>12</v>
      </c>
      <c r="E437" s="3" t="s">
        <v>13</v>
      </c>
      <c r="F437" s="3" t="s">
        <v>14</v>
      </c>
      <c r="G437" s="3" t="s">
        <v>15</v>
      </c>
      <c r="H437" s="3" t="s">
        <v>17</v>
      </c>
      <c r="I437" s="3" t="s">
        <v>16</v>
      </c>
    </row>
    <row r="438" spans="1:11">
      <c r="A438" s="4" t="s">
        <v>0</v>
      </c>
      <c r="B438" s="4"/>
      <c r="C438" s="4"/>
      <c r="D438" s="4"/>
      <c r="E438" s="4"/>
      <c r="F438" s="4"/>
      <c r="G438" s="4"/>
      <c r="H438" s="4"/>
      <c r="I438" s="4"/>
      <c r="K438">
        <v>0</v>
      </c>
    </row>
    <row r="439" spans="1:11">
      <c r="A439" s="4" t="s">
        <v>1</v>
      </c>
      <c r="B439" s="4"/>
      <c r="C439" s="4"/>
      <c r="D439" s="4"/>
      <c r="E439" s="4"/>
      <c r="F439" s="4"/>
      <c r="G439" s="4"/>
      <c r="H439" s="4"/>
      <c r="I439" s="4"/>
      <c r="K439">
        <v>1</v>
      </c>
    </row>
    <row r="440" spans="1:11">
      <c r="A440" s="4" t="s">
        <v>2</v>
      </c>
      <c r="B440" s="4"/>
      <c r="C440" s="4"/>
      <c r="D440" s="4"/>
      <c r="E440" s="4"/>
      <c r="F440" s="4"/>
      <c r="G440" s="4"/>
      <c r="H440" s="4"/>
      <c r="I440" s="4"/>
    </row>
    <row r="441" spans="1:11">
      <c r="A441" s="4" t="s">
        <v>3</v>
      </c>
      <c r="B441" s="4"/>
      <c r="C441" s="4"/>
      <c r="D441" s="4"/>
      <c r="E441" s="4"/>
      <c r="F441" s="4"/>
      <c r="G441" s="4"/>
      <c r="H441" s="4"/>
      <c r="I441" s="4"/>
    </row>
    <row r="442" spans="1:11">
      <c r="A442" s="4" t="s">
        <v>4</v>
      </c>
      <c r="B442" s="4"/>
      <c r="C442" s="4"/>
      <c r="D442" s="4"/>
      <c r="E442" s="4"/>
      <c r="F442" s="4"/>
      <c r="G442" s="4"/>
      <c r="H442" s="4"/>
      <c r="I442" s="4"/>
    </row>
    <row r="443" spans="1:11">
      <c r="A443" s="4" t="s">
        <v>5</v>
      </c>
      <c r="B443" s="4"/>
      <c r="C443" s="4"/>
      <c r="D443" s="4"/>
      <c r="E443" s="4"/>
      <c r="F443" s="4"/>
      <c r="G443" s="4"/>
      <c r="H443" s="4"/>
      <c r="I443" s="4"/>
    </row>
    <row r="444" spans="1:11">
      <c r="A444" s="4" t="s">
        <v>6</v>
      </c>
      <c r="B444" s="4"/>
      <c r="C444" s="4"/>
      <c r="D444" s="4"/>
      <c r="E444" s="4"/>
      <c r="F444" s="4"/>
      <c r="G444" s="4"/>
      <c r="H444" s="4"/>
      <c r="I444" s="4"/>
    </row>
    <row r="445" spans="1:11">
      <c r="A445" s="4" t="s">
        <v>7</v>
      </c>
      <c r="B445" s="4"/>
      <c r="C445" s="4"/>
      <c r="D445" s="4"/>
      <c r="E445" s="4"/>
      <c r="F445" s="4"/>
      <c r="G445" s="4"/>
      <c r="H445" s="4"/>
      <c r="I445" s="4"/>
    </row>
    <row r="446" spans="1:11">
      <c r="A446" s="4" t="s">
        <v>8</v>
      </c>
      <c r="B446" s="4"/>
      <c r="C446" s="4"/>
      <c r="D446" s="4"/>
      <c r="E446" s="4"/>
      <c r="F446" s="4"/>
      <c r="G446" s="4"/>
      <c r="H446" s="4"/>
      <c r="I446" s="4"/>
    </row>
    <row r="447" spans="1:11">
      <c r="A447" s="4" t="s">
        <v>9</v>
      </c>
      <c r="B447" s="4"/>
      <c r="C447" s="4"/>
      <c r="D447" s="4"/>
      <c r="E447" s="4"/>
      <c r="F447" s="4"/>
      <c r="G447" s="4"/>
      <c r="H447" s="4"/>
      <c r="I447" s="4"/>
    </row>
    <row r="448" spans="1:11">
      <c r="A448" s="4" t="s">
        <v>21</v>
      </c>
      <c r="B448" s="4">
        <f>SUM(B438:B447)*10</f>
        <v>0</v>
      </c>
      <c r="C448" s="4">
        <f t="shared" ref="C448" si="204">SUM(C438:C447)*10</f>
        <v>0</v>
      </c>
      <c r="D448" s="4">
        <f t="shared" ref="D448" si="205">SUM(D438:D447)*10</f>
        <v>0</v>
      </c>
      <c r="E448" s="4">
        <f t="shared" ref="E448" si="206">SUM(E438:E447)*10</f>
        <v>0</v>
      </c>
      <c r="F448" s="4">
        <f t="shared" ref="F448" si="207">SUM(F438:F447)*10</f>
        <v>0</v>
      </c>
      <c r="G448" s="4">
        <f t="shared" ref="G448" si="208">SUM(G438:G447)*10</f>
        <v>0</v>
      </c>
      <c r="H448" s="4">
        <f t="shared" ref="H448" si="209">SUM(H438:H447)*10</f>
        <v>0</v>
      </c>
      <c r="I448" s="4">
        <f t="shared" ref="I448" si="210">SUM(I438:I447)*10</f>
        <v>0</v>
      </c>
    </row>
    <row r="450" spans="1:11" ht="39" customHeight="1">
      <c r="A450" s="5" t="s">
        <v>20</v>
      </c>
      <c r="B450" s="3" t="s">
        <v>10</v>
      </c>
      <c r="C450" s="3" t="s">
        <v>11</v>
      </c>
      <c r="D450" s="3" t="s">
        <v>12</v>
      </c>
      <c r="E450" s="3" t="s">
        <v>13</v>
      </c>
      <c r="F450" s="3" t="s">
        <v>14</v>
      </c>
      <c r="G450" s="3" t="s">
        <v>15</v>
      </c>
      <c r="H450" s="3" t="s">
        <v>17</v>
      </c>
      <c r="I450" s="3" t="s">
        <v>16</v>
      </c>
    </row>
    <row r="451" spans="1:11">
      <c r="A451" s="2" t="s">
        <v>0</v>
      </c>
      <c r="B451" s="4"/>
      <c r="C451" s="4"/>
      <c r="D451" s="4"/>
      <c r="E451" s="4"/>
      <c r="F451" s="4"/>
      <c r="G451" s="4"/>
      <c r="H451" s="4"/>
      <c r="I451" s="4"/>
      <c r="K451">
        <v>0</v>
      </c>
    </row>
    <row r="452" spans="1:11">
      <c r="A452" s="2" t="s">
        <v>1</v>
      </c>
      <c r="B452" s="4"/>
      <c r="C452" s="4"/>
      <c r="D452" s="4"/>
      <c r="E452" s="4"/>
      <c r="F452" s="4"/>
      <c r="G452" s="4"/>
      <c r="H452" s="4"/>
      <c r="I452" s="4"/>
      <c r="K452">
        <v>1</v>
      </c>
    </row>
    <row r="453" spans="1:11">
      <c r="A453" s="2" t="s">
        <v>2</v>
      </c>
      <c r="B453" s="4"/>
      <c r="C453" s="4"/>
      <c r="D453" s="4"/>
      <c r="E453" s="4"/>
      <c r="F453" s="4"/>
      <c r="G453" s="4"/>
      <c r="H453" s="4"/>
      <c r="I453" s="4"/>
    </row>
    <row r="454" spans="1:11">
      <c r="A454" s="2" t="s">
        <v>3</v>
      </c>
      <c r="B454" s="4"/>
      <c r="C454" s="4"/>
      <c r="D454" s="4"/>
      <c r="E454" s="4"/>
      <c r="F454" s="4"/>
      <c r="G454" s="4"/>
      <c r="H454" s="4"/>
      <c r="I454" s="4"/>
    </row>
    <row r="455" spans="1:11">
      <c r="A455" s="2" t="s">
        <v>4</v>
      </c>
      <c r="B455" s="4"/>
      <c r="C455" s="4"/>
      <c r="D455" s="4"/>
      <c r="E455" s="4"/>
      <c r="F455" s="4"/>
      <c r="G455" s="4"/>
      <c r="H455" s="4"/>
      <c r="I455" s="4"/>
    </row>
    <row r="456" spans="1:11">
      <c r="A456" s="2" t="s">
        <v>5</v>
      </c>
      <c r="B456" s="4"/>
      <c r="C456" s="4"/>
      <c r="D456" s="4"/>
      <c r="E456" s="4"/>
      <c r="F456" s="4"/>
      <c r="G456" s="4"/>
      <c r="H456" s="4"/>
      <c r="I456" s="4"/>
    </row>
    <row r="457" spans="1:11">
      <c r="A457" s="2" t="s">
        <v>6</v>
      </c>
      <c r="B457" s="4"/>
      <c r="C457" s="4"/>
      <c r="D457" s="4"/>
      <c r="E457" s="4"/>
      <c r="F457" s="4"/>
      <c r="G457" s="4"/>
      <c r="H457" s="4"/>
      <c r="I457" s="4"/>
    </row>
    <row r="458" spans="1:11">
      <c r="A458" s="2" t="s">
        <v>7</v>
      </c>
      <c r="B458" s="4"/>
      <c r="C458" s="4"/>
      <c r="D458" s="4"/>
      <c r="E458" s="4"/>
      <c r="F458" s="4"/>
      <c r="G458" s="4"/>
      <c r="H458" s="4"/>
      <c r="I458" s="4"/>
    </row>
    <row r="459" spans="1:11">
      <c r="A459" s="2" t="s">
        <v>8</v>
      </c>
      <c r="B459" s="4"/>
      <c r="C459" s="4"/>
      <c r="D459" s="4"/>
      <c r="E459" s="4"/>
      <c r="F459" s="4"/>
      <c r="G459" s="4"/>
      <c r="H459" s="4"/>
      <c r="I459" s="4"/>
    </row>
    <row r="460" spans="1:11">
      <c r="A460" s="2" t="s">
        <v>9</v>
      </c>
      <c r="B460" s="4"/>
      <c r="C460" s="4"/>
      <c r="D460" s="4"/>
      <c r="E460" s="4"/>
      <c r="F460" s="4"/>
      <c r="G460" s="4"/>
      <c r="H460" s="4"/>
      <c r="I460" s="4"/>
    </row>
    <row r="461" spans="1:11">
      <c r="A461" s="2" t="s">
        <v>18</v>
      </c>
      <c r="B461" s="4">
        <f>SUM(B451:B460)*10</f>
        <v>0</v>
      </c>
      <c r="C461" s="4">
        <f t="shared" ref="C461" si="211">SUM(C451:C460)*10</f>
        <v>0</v>
      </c>
      <c r="D461" s="4">
        <f t="shared" ref="D461" si="212">SUM(D451:D460)*10</f>
        <v>0</v>
      </c>
      <c r="E461" s="4">
        <f t="shared" ref="E461" si="213">SUM(E451:E460)*10</f>
        <v>0</v>
      </c>
      <c r="F461" s="4">
        <f t="shared" ref="F461" si="214">SUM(F451:F460)*10</f>
        <v>0</v>
      </c>
      <c r="G461" s="4">
        <f t="shared" ref="G461" si="215">SUM(G451:G460)*10</f>
        <v>0</v>
      </c>
      <c r="H461" s="4">
        <f t="shared" ref="H461" si="216">SUM(H451:H460)*10</f>
        <v>0</v>
      </c>
      <c r="I461" s="4">
        <f t="shared" ref="I461" si="217">SUM(I451:I460)*10</f>
        <v>0</v>
      </c>
    </row>
    <row r="465" spans="1:11">
      <c r="A465" t="s">
        <v>38</v>
      </c>
    </row>
    <row r="466" spans="1:11" ht="39" customHeight="1">
      <c r="A466" s="5" t="s">
        <v>19</v>
      </c>
      <c r="B466" s="3" t="s">
        <v>10</v>
      </c>
      <c r="C466" s="3" t="s">
        <v>11</v>
      </c>
      <c r="D466" s="3" t="s">
        <v>12</v>
      </c>
      <c r="E466" s="3" t="s">
        <v>13</v>
      </c>
      <c r="F466" s="3" t="s">
        <v>14</v>
      </c>
      <c r="G466" s="3" t="s">
        <v>15</v>
      </c>
      <c r="H466" s="3" t="s">
        <v>17</v>
      </c>
      <c r="I466" s="3" t="s">
        <v>16</v>
      </c>
    </row>
    <row r="467" spans="1:11">
      <c r="A467" s="4" t="s">
        <v>0</v>
      </c>
      <c r="B467" s="4"/>
      <c r="C467" s="4"/>
      <c r="D467" s="4"/>
      <c r="E467" s="4"/>
      <c r="F467" s="4"/>
      <c r="G467" s="4"/>
      <c r="H467" s="4"/>
      <c r="I467" s="4"/>
      <c r="K467">
        <v>0</v>
      </c>
    </row>
    <row r="468" spans="1:11">
      <c r="A468" s="4" t="s">
        <v>1</v>
      </c>
      <c r="B468" s="4"/>
      <c r="C468" s="4"/>
      <c r="D468" s="4"/>
      <c r="E468" s="4"/>
      <c r="F468" s="4"/>
      <c r="G468" s="4"/>
      <c r="H468" s="4"/>
      <c r="I468" s="4"/>
      <c r="K468">
        <v>1</v>
      </c>
    </row>
    <row r="469" spans="1:11">
      <c r="A469" s="4" t="s">
        <v>2</v>
      </c>
      <c r="B469" s="4"/>
      <c r="C469" s="4"/>
      <c r="D469" s="4"/>
      <c r="E469" s="4"/>
      <c r="F469" s="4"/>
      <c r="G469" s="4"/>
      <c r="H469" s="4"/>
      <c r="I469" s="4"/>
    </row>
    <row r="470" spans="1:11">
      <c r="A470" s="4" t="s">
        <v>3</v>
      </c>
      <c r="B470" s="4"/>
      <c r="C470" s="4"/>
      <c r="D470" s="4"/>
      <c r="E470" s="4"/>
      <c r="F470" s="4"/>
      <c r="G470" s="4"/>
      <c r="H470" s="4"/>
      <c r="I470" s="4"/>
    </row>
    <row r="471" spans="1:11">
      <c r="A471" s="4" t="s">
        <v>4</v>
      </c>
      <c r="B471" s="4"/>
      <c r="C471" s="4"/>
      <c r="D471" s="4"/>
      <c r="E471" s="4"/>
      <c r="F471" s="4"/>
      <c r="G471" s="4"/>
      <c r="H471" s="4"/>
      <c r="I471" s="4"/>
    </row>
    <row r="472" spans="1:11">
      <c r="A472" s="4" t="s">
        <v>5</v>
      </c>
      <c r="B472" s="4"/>
      <c r="C472" s="4"/>
      <c r="D472" s="4"/>
      <c r="E472" s="4"/>
      <c r="F472" s="4"/>
      <c r="G472" s="4"/>
      <c r="H472" s="4"/>
      <c r="I472" s="4"/>
    </row>
    <row r="473" spans="1:11">
      <c r="A473" s="4" t="s">
        <v>6</v>
      </c>
      <c r="B473" s="4"/>
      <c r="C473" s="4"/>
      <c r="D473" s="4"/>
      <c r="E473" s="4"/>
      <c r="F473" s="4"/>
      <c r="G473" s="4"/>
      <c r="H473" s="4"/>
      <c r="I473" s="4"/>
    </row>
    <row r="474" spans="1:11">
      <c r="A474" s="4" t="s">
        <v>7</v>
      </c>
      <c r="B474" s="4"/>
      <c r="C474" s="4"/>
      <c r="D474" s="4"/>
      <c r="E474" s="4"/>
      <c r="F474" s="4"/>
      <c r="G474" s="4"/>
      <c r="H474" s="4"/>
      <c r="I474" s="4"/>
    </row>
    <row r="475" spans="1:11">
      <c r="A475" s="4" t="s">
        <v>8</v>
      </c>
      <c r="B475" s="4"/>
      <c r="C475" s="4"/>
      <c r="D475" s="4"/>
      <c r="E475" s="4"/>
      <c r="F475" s="4"/>
      <c r="G475" s="4"/>
      <c r="H475" s="4"/>
      <c r="I475" s="4"/>
    </row>
    <row r="476" spans="1:11">
      <c r="A476" s="4" t="s">
        <v>9</v>
      </c>
      <c r="B476" s="4"/>
      <c r="C476" s="4"/>
      <c r="D476" s="4"/>
      <c r="E476" s="4"/>
      <c r="F476" s="4"/>
      <c r="G476" s="4"/>
      <c r="H476" s="4"/>
      <c r="I476" s="4"/>
    </row>
    <row r="477" spans="1:11">
      <c r="A477" s="4" t="s">
        <v>21</v>
      </c>
      <c r="B477" s="4">
        <f>SUM(B467:B476)*10</f>
        <v>0</v>
      </c>
      <c r="C477" s="4">
        <f t="shared" ref="C477" si="218">SUM(C467:C476)*10</f>
        <v>0</v>
      </c>
      <c r="D477" s="4">
        <f t="shared" ref="D477" si="219">SUM(D467:D476)*10</f>
        <v>0</v>
      </c>
      <c r="E477" s="4">
        <f t="shared" ref="E477" si="220">SUM(E467:E476)*10</f>
        <v>0</v>
      </c>
      <c r="F477" s="4">
        <f t="shared" ref="F477" si="221">SUM(F467:F476)*10</f>
        <v>0</v>
      </c>
      <c r="G477" s="4">
        <f t="shared" ref="G477" si="222">SUM(G467:G476)*10</f>
        <v>0</v>
      </c>
      <c r="H477" s="4">
        <f t="shared" ref="H477" si="223">SUM(H467:H476)*10</f>
        <v>0</v>
      </c>
      <c r="I477" s="4">
        <f t="shared" ref="I477" si="224">SUM(I467:I476)*10</f>
        <v>0</v>
      </c>
    </row>
    <row r="479" spans="1:11" ht="39" customHeight="1">
      <c r="A479" s="5" t="s">
        <v>20</v>
      </c>
      <c r="B479" s="3" t="s">
        <v>10</v>
      </c>
      <c r="C479" s="3" t="s">
        <v>11</v>
      </c>
      <c r="D479" s="3" t="s">
        <v>12</v>
      </c>
      <c r="E479" s="3" t="s">
        <v>13</v>
      </c>
      <c r="F479" s="3" t="s">
        <v>14</v>
      </c>
      <c r="G479" s="3" t="s">
        <v>15</v>
      </c>
      <c r="H479" s="3" t="s">
        <v>17</v>
      </c>
      <c r="I479" s="3" t="s">
        <v>16</v>
      </c>
    </row>
    <row r="480" spans="1:11">
      <c r="A480" s="2" t="s">
        <v>0</v>
      </c>
      <c r="B480" s="4"/>
      <c r="C480" s="4"/>
      <c r="D480" s="4"/>
      <c r="E480" s="4"/>
      <c r="F480" s="4"/>
      <c r="G480" s="4"/>
      <c r="H480" s="4"/>
      <c r="I480" s="4"/>
      <c r="K480">
        <v>0</v>
      </c>
    </row>
    <row r="481" spans="1:11">
      <c r="A481" s="2" t="s">
        <v>1</v>
      </c>
      <c r="B481" s="4"/>
      <c r="C481" s="4"/>
      <c r="D481" s="4"/>
      <c r="E481" s="4"/>
      <c r="F481" s="4"/>
      <c r="G481" s="4"/>
      <c r="H481" s="4"/>
      <c r="I481" s="4"/>
      <c r="K481">
        <v>1</v>
      </c>
    </row>
    <row r="482" spans="1:11">
      <c r="A482" s="2" t="s">
        <v>2</v>
      </c>
      <c r="B482" s="4"/>
      <c r="C482" s="4"/>
      <c r="D482" s="4"/>
      <c r="E482" s="4"/>
      <c r="F482" s="4"/>
      <c r="G482" s="4"/>
      <c r="H482" s="4"/>
      <c r="I482" s="4"/>
    </row>
    <row r="483" spans="1:11">
      <c r="A483" s="2" t="s">
        <v>3</v>
      </c>
      <c r="B483" s="4"/>
      <c r="C483" s="4"/>
      <c r="D483" s="4"/>
      <c r="E483" s="4"/>
      <c r="F483" s="4"/>
      <c r="G483" s="4"/>
      <c r="H483" s="4"/>
      <c r="I483" s="4"/>
    </row>
    <row r="484" spans="1:11">
      <c r="A484" s="2" t="s">
        <v>4</v>
      </c>
      <c r="B484" s="4"/>
      <c r="C484" s="4"/>
      <c r="D484" s="4"/>
      <c r="E484" s="4"/>
      <c r="F484" s="4"/>
      <c r="G484" s="4"/>
      <c r="H484" s="4"/>
      <c r="I484" s="4"/>
    </row>
    <row r="485" spans="1:11">
      <c r="A485" s="2" t="s">
        <v>5</v>
      </c>
      <c r="B485" s="4"/>
      <c r="C485" s="4"/>
      <c r="D485" s="4"/>
      <c r="E485" s="4"/>
      <c r="F485" s="4"/>
      <c r="G485" s="4"/>
      <c r="H485" s="4"/>
      <c r="I485" s="4"/>
    </row>
    <row r="486" spans="1:11">
      <c r="A486" s="2" t="s">
        <v>6</v>
      </c>
      <c r="B486" s="4"/>
      <c r="C486" s="4"/>
      <c r="D486" s="4"/>
      <c r="E486" s="4"/>
      <c r="F486" s="4"/>
      <c r="G486" s="4"/>
      <c r="H486" s="4"/>
      <c r="I486" s="4"/>
    </row>
    <row r="487" spans="1:11">
      <c r="A487" s="2" t="s">
        <v>7</v>
      </c>
      <c r="B487" s="4"/>
      <c r="C487" s="4"/>
      <c r="D487" s="4"/>
      <c r="E487" s="4"/>
      <c r="F487" s="4"/>
      <c r="G487" s="4"/>
      <c r="H487" s="4"/>
      <c r="I487" s="4"/>
    </row>
    <row r="488" spans="1:11">
      <c r="A488" s="2" t="s">
        <v>8</v>
      </c>
      <c r="B488" s="4"/>
      <c r="C488" s="4"/>
      <c r="D488" s="4"/>
      <c r="E488" s="4"/>
      <c r="F488" s="4"/>
      <c r="G488" s="4"/>
      <c r="H488" s="4"/>
      <c r="I488" s="4"/>
    </row>
    <row r="489" spans="1:11">
      <c r="A489" s="2" t="s">
        <v>9</v>
      </c>
      <c r="B489" s="4"/>
      <c r="C489" s="4"/>
      <c r="D489" s="4"/>
      <c r="E489" s="4"/>
      <c r="F489" s="4"/>
      <c r="G489" s="4"/>
      <c r="H489" s="4"/>
      <c r="I489" s="4"/>
    </row>
    <row r="490" spans="1:11">
      <c r="A490" s="2" t="s">
        <v>18</v>
      </c>
      <c r="B490" s="4">
        <f>SUM(B480:B489)*10</f>
        <v>0</v>
      </c>
      <c r="C490" s="4">
        <f t="shared" ref="C490" si="225">SUM(C480:C489)*10</f>
        <v>0</v>
      </c>
      <c r="D490" s="4">
        <f t="shared" ref="D490" si="226">SUM(D480:D489)*10</f>
        <v>0</v>
      </c>
      <c r="E490" s="4">
        <f t="shared" ref="E490" si="227">SUM(E480:E489)*10</f>
        <v>0</v>
      </c>
      <c r="F490" s="4">
        <f t="shared" ref="F490" si="228">SUM(F480:F489)*10</f>
        <v>0</v>
      </c>
      <c r="G490" s="4">
        <f t="shared" ref="G490" si="229">SUM(G480:G489)*10</f>
        <v>0</v>
      </c>
      <c r="H490" s="4">
        <f t="shared" ref="H490" si="230">SUM(H480:H489)*10</f>
        <v>0</v>
      </c>
      <c r="I490" s="4">
        <f t="shared" ref="I490" si="231">SUM(I480:I489)*10</f>
        <v>0</v>
      </c>
    </row>
    <row r="494" spans="1:11">
      <c r="A494" t="s">
        <v>39</v>
      </c>
    </row>
    <row r="495" spans="1:11" ht="39" customHeight="1">
      <c r="A495" s="5" t="s">
        <v>19</v>
      </c>
      <c r="B495" s="3" t="s">
        <v>10</v>
      </c>
      <c r="C495" s="3" t="s">
        <v>11</v>
      </c>
      <c r="D495" s="3" t="s">
        <v>12</v>
      </c>
      <c r="E495" s="3" t="s">
        <v>13</v>
      </c>
      <c r="F495" s="3" t="s">
        <v>14</v>
      </c>
      <c r="G495" s="3" t="s">
        <v>15</v>
      </c>
      <c r="H495" s="3" t="s">
        <v>17</v>
      </c>
      <c r="I495" s="3" t="s">
        <v>16</v>
      </c>
    </row>
    <row r="496" spans="1:11">
      <c r="A496" s="4" t="s">
        <v>0</v>
      </c>
      <c r="B496" s="4"/>
      <c r="C496" s="4"/>
      <c r="D496" s="4"/>
      <c r="E496" s="4"/>
      <c r="F496" s="4"/>
      <c r="G496" s="4"/>
      <c r="H496" s="4"/>
      <c r="I496" s="4"/>
      <c r="K496">
        <v>0</v>
      </c>
    </row>
    <row r="497" spans="1:11">
      <c r="A497" s="4" t="s">
        <v>1</v>
      </c>
      <c r="B497" s="4"/>
      <c r="C497" s="4"/>
      <c r="D497" s="4"/>
      <c r="E497" s="4"/>
      <c r="F497" s="4"/>
      <c r="G497" s="4"/>
      <c r="H497" s="4"/>
      <c r="I497" s="4"/>
      <c r="K497">
        <v>1</v>
      </c>
    </row>
    <row r="498" spans="1:11">
      <c r="A498" s="4" t="s">
        <v>2</v>
      </c>
      <c r="B498" s="4"/>
      <c r="C498" s="4"/>
      <c r="D498" s="4"/>
      <c r="E498" s="4"/>
      <c r="F498" s="4"/>
      <c r="G498" s="4"/>
      <c r="H498" s="4"/>
      <c r="I498" s="4"/>
    </row>
    <row r="499" spans="1:11">
      <c r="A499" s="4" t="s">
        <v>3</v>
      </c>
      <c r="B499" s="4"/>
      <c r="C499" s="4"/>
      <c r="D499" s="4"/>
      <c r="E499" s="4"/>
      <c r="F499" s="4"/>
      <c r="G499" s="4"/>
      <c r="H499" s="4"/>
      <c r="I499" s="4"/>
    </row>
    <row r="500" spans="1:11">
      <c r="A500" s="4" t="s">
        <v>4</v>
      </c>
      <c r="B500" s="4"/>
      <c r="C500" s="4"/>
      <c r="D500" s="4"/>
      <c r="E500" s="4"/>
      <c r="F500" s="4"/>
      <c r="G500" s="4"/>
      <c r="H500" s="4"/>
      <c r="I500" s="4"/>
    </row>
    <row r="501" spans="1:11">
      <c r="A501" s="4" t="s">
        <v>5</v>
      </c>
      <c r="B501" s="4"/>
      <c r="C501" s="4"/>
      <c r="D501" s="4"/>
      <c r="E501" s="4"/>
      <c r="F501" s="4"/>
      <c r="G501" s="4"/>
      <c r="H501" s="4"/>
      <c r="I501" s="4"/>
    </row>
    <row r="502" spans="1:11">
      <c r="A502" s="4" t="s">
        <v>6</v>
      </c>
      <c r="B502" s="4"/>
      <c r="C502" s="4"/>
      <c r="D502" s="4"/>
      <c r="E502" s="4"/>
      <c r="F502" s="4"/>
      <c r="G502" s="4"/>
      <c r="H502" s="4"/>
      <c r="I502" s="4"/>
    </row>
    <row r="503" spans="1:11">
      <c r="A503" s="4" t="s">
        <v>7</v>
      </c>
      <c r="B503" s="4"/>
      <c r="C503" s="4"/>
      <c r="D503" s="4"/>
      <c r="E503" s="4"/>
      <c r="F503" s="4"/>
      <c r="G503" s="4"/>
      <c r="H503" s="4"/>
      <c r="I503" s="4"/>
    </row>
    <row r="504" spans="1:11">
      <c r="A504" s="4" t="s">
        <v>8</v>
      </c>
      <c r="B504" s="4"/>
      <c r="C504" s="4"/>
      <c r="D504" s="4"/>
      <c r="E504" s="4"/>
      <c r="F504" s="4"/>
      <c r="G504" s="4"/>
      <c r="H504" s="4"/>
      <c r="I504" s="4"/>
    </row>
    <row r="505" spans="1:11">
      <c r="A505" s="4" t="s">
        <v>9</v>
      </c>
      <c r="B505" s="4"/>
      <c r="C505" s="4"/>
      <c r="D505" s="4"/>
      <c r="E505" s="4"/>
      <c r="F505" s="4"/>
      <c r="G505" s="4"/>
      <c r="H505" s="4"/>
      <c r="I505" s="4"/>
    </row>
    <row r="506" spans="1:11">
      <c r="A506" s="4" t="s">
        <v>21</v>
      </c>
      <c r="B506" s="4">
        <f>SUM(B496:B505)*10</f>
        <v>0</v>
      </c>
      <c r="C506" s="4">
        <f t="shared" ref="C506" si="232">SUM(C496:C505)*10</f>
        <v>0</v>
      </c>
      <c r="D506" s="4">
        <f t="shared" ref="D506" si="233">SUM(D496:D505)*10</f>
        <v>0</v>
      </c>
      <c r="E506" s="4">
        <f t="shared" ref="E506" si="234">SUM(E496:E505)*10</f>
        <v>0</v>
      </c>
      <c r="F506" s="4">
        <f t="shared" ref="F506" si="235">SUM(F496:F505)*10</f>
        <v>0</v>
      </c>
      <c r="G506" s="4">
        <f t="shared" ref="G506" si="236">SUM(G496:G505)*10</f>
        <v>0</v>
      </c>
      <c r="H506" s="4">
        <f t="shared" ref="H506" si="237">SUM(H496:H505)*10</f>
        <v>0</v>
      </c>
      <c r="I506" s="4">
        <f t="shared" ref="I506" si="238">SUM(I496:I505)*10</f>
        <v>0</v>
      </c>
    </row>
    <row r="508" spans="1:11" ht="39" customHeight="1">
      <c r="A508" s="5" t="s">
        <v>20</v>
      </c>
      <c r="B508" s="3" t="s">
        <v>10</v>
      </c>
      <c r="C508" s="3" t="s">
        <v>11</v>
      </c>
      <c r="D508" s="3" t="s">
        <v>12</v>
      </c>
      <c r="E508" s="3" t="s">
        <v>13</v>
      </c>
      <c r="F508" s="3" t="s">
        <v>14</v>
      </c>
      <c r="G508" s="3" t="s">
        <v>15</v>
      </c>
      <c r="H508" s="3" t="s">
        <v>17</v>
      </c>
      <c r="I508" s="3" t="s">
        <v>16</v>
      </c>
    </row>
    <row r="509" spans="1:11">
      <c r="A509" s="2" t="s">
        <v>0</v>
      </c>
      <c r="B509" s="4"/>
      <c r="C509" s="4"/>
      <c r="D509" s="4"/>
      <c r="E509" s="4"/>
      <c r="F509" s="4"/>
      <c r="G509" s="4"/>
      <c r="H509" s="4"/>
      <c r="I509" s="4"/>
      <c r="K509">
        <v>0</v>
      </c>
    </row>
    <row r="510" spans="1:11">
      <c r="A510" s="2" t="s">
        <v>1</v>
      </c>
      <c r="B510" s="4"/>
      <c r="C510" s="4"/>
      <c r="D510" s="4"/>
      <c r="E510" s="4"/>
      <c r="F510" s="4"/>
      <c r="G510" s="4"/>
      <c r="H510" s="4"/>
      <c r="I510" s="4"/>
      <c r="K510">
        <v>1</v>
      </c>
    </row>
    <row r="511" spans="1:11">
      <c r="A511" s="2" t="s">
        <v>2</v>
      </c>
      <c r="B511" s="4"/>
      <c r="C511" s="4"/>
      <c r="D511" s="4"/>
      <c r="E511" s="4"/>
      <c r="F511" s="4"/>
      <c r="G511" s="4"/>
      <c r="H511" s="4"/>
      <c r="I511" s="4"/>
    </row>
    <row r="512" spans="1:11">
      <c r="A512" s="2" t="s">
        <v>3</v>
      </c>
      <c r="B512" s="4"/>
      <c r="C512" s="4"/>
      <c r="D512" s="4"/>
      <c r="E512" s="4"/>
      <c r="F512" s="4"/>
      <c r="G512" s="4"/>
      <c r="H512" s="4"/>
      <c r="I512" s="4"/>
    </row>
    <row r="513" spans="1:11">
      <c r="A513" s="2" t="s">
        <v>4</v>
      </c>
      <c r="B513" s="4"/>
      <c r="C513" s="4"/>
      <c r="D513" s="4"/>
      <c r="E513" s="4"/>
      <c r="F513" s="4"/>
      <c r="G513" s="4"/>
      <c r="H513" s="4"/>
      <c r="I513" s="4"/>
    </row>
    <row r="514" spans="1:11">
      <c r="A514" s="2" t="s">
        <v>5</v>
      </c>
      <c r="B514" s="4"/>
      <c r="C514" s="4"/>
      <c r="D514" s="4"/>
      <c r="E514" s="4"/>
      <c r="F514" s="4"/>
      <c r="G514" s="4"/>
      <c r="H514" s="4"/>
      <c r="I514" s="4"/>
    </row>
    <row r="515" spans="1:11">
      <c r="A515" s="2" t="s">
        <v>6</v>
      </c>
      <c r="B515" s="4"/>
      <c r="C515" s="4"/>
      <c r="D515" s="4"/>
      <c r="E515" s="4"/>
      <c r="F515" s="4"/>
      <c r="G515" s="4"/>
      <c r="H515" s="4"/>
      <c r="I515" s="4"/>
    </row>
    <row r="516" spans="1:11">
      <c r="A516" s="2" t="s">
        <v>7</v>
      </c>
      <c r="B516" s="4"/>
      <c r="C516" s="4"/>
      <c r="D516" s="4"/>
      <c r="E516" s="4"/>
      <c r="F516" s="4"/>
      <c r="G516" s="4"/>
      <c r="H516" s="4"/>
      <c r="I516" s="4"/>
    </row>
    <row r="517" spans="1:11">
      <c r="A517" s="2" t="s">
        <v>8</v>
      </c>
      <c r="B517" s="4"/>
      <c r="C517" s="4"/>
      <c r="D517" s="4"/>
      <c r="E517" s="4"/>
      <c r="F517" s="4"/>
      <c r="G517" s="4"/>
      <c r="H517" s="4"/>
      <c r="I517" s="4"/>
    </row>
    <row r="518" spans="1:11">
      <c r="A518" s="2" t="s">
        <v>9</v>
      </c>
      <c r="B518" s="4"/>
      <c r="C518" s="4"/>
      <c r="D518" s="4"/>
      <c r="E518" s="4"/>
      <c r="F518" s="4"/>
      <c r="G518" s="4"/>
      <c r="H518" s="4"/>
      <c r="I518" s="4"/>
    </row>
    <row r="519" spans="1:11">
      <c r="A519" s="2" t="s">
        <v>18</v>
      </c>
      <c r="B519" s="4">
        <f>SUM(B509:B518)*10</f>
        <v>0</v>
      </c>
      <c r="C519" s="4">
        <f t="shared" ref="C519" si="239">SUM(C509:C518)*10</f>
        <v>0</v>
      </c>
      <c r="D519" s="4">
        <f t="shared" ref="D519" si="240">SUM(D509:D518)*10</f>
        <v>0</v>
      </c>
      <c r="E519" s="4">
        <f t="shared" ref="E519" si="241">SUM(E509:E518)*10</f>
        <v>0</v>
      </c>
      <c r="F519" s="4">
        <f t="shared" ref="F519" si="242">SUM(F509:F518)*10</f>
        <v>0</v>
      </c>
      <c r="G519" s="4">
        <f t="shared" ref="G519" si="243">SUM(G509:G518)*10</f>
        <v>0</v>
      </c>
      <c r="H519" s="4">
        <f t="shared" ref="H519" si="244">SUM(H509:H518)*10</f>
        <v>0</v>
      </c>
      <c r="I519" s="4">
        <f t="shared" ref="I519" si="245">SUM(I509:I518)*10</f>
        <v>0</v>
      </c>
    </row>
    <row r="523" spans="1:11">
      <c r="A523" t="s">
        <v>40</v>
      </c>
    </row>
    <row r="524" spans="1:11" ht="39" customHeight="1">
      <c r="A524" s="5" t="s">
        <v>19</v>
      </c>
      <c r="B524" s="3" t="s">
        <v>10</v>
      </c>
      <c r="C524" s="3" t="s">
        <v>11</v>
      </c>
      <c r="D524" s="3" t="s">
        <v>12</v>
      </c>
      <c r="E524" s="3" t="s">
        <v>13</v>
      </c>
      <c r="F524" s="3" t="s">
        <v>14</v>
      </c>
      <c r="G524" s="3" t="s">
        <v>15</v>
      </c>
      <c r="H524" s="3" t="s">
        <v>17</v>
      </c>
      <c r="I524" s="3" t="s">
        <v>16</v>
      </c>
    </row>
    <row r="525" spans="1:11">
      <c r="A525" s="4" t="s">
        <v>0</v>
      </c>
      <c r="B525" s="4"/>
      <c r="C525" s="4"/>
      <c r="D525" s="4"/>
      <c r="E525" s="4"/>
      <c r="F525" s="4"/>
      <c r="G525" s="4"/>
      <c r="H525" s="4"/>
      <c r="I525" s="4"/>
      <c r="K525">
        <v>0</v>
      </c>
    </row>
    <row r="526" spans="1:11">
      <c r="A526" s="4" t="s">
        <v>1</v>
      </c>
      <c r="B526" s="4"/>
      <c r="C526" s="4"/>
      <c r="D526" s="4"/>
      <c r="E526" s="4"/>
      <c r="F526" s="4"/>
      <c r="G526" s="4"/>
      <c r="H526" s="4"/>
      <c r="I526" s="4"/>
      <c r="K526">
        <v>1</v>
      </c>
    </row>
    <row r="527" spans="1:11">
      <c r="A527" s="4" t="s">
        <v>2</v>
      </c>
      <c r="B527" s="4"/>
      <c r="C527" s="4"/>
      <c r="D527" s="4"/>
      <c r="E527" s="4"/>
      <c r="F527" s="4"/>
      <c r="G527" s="4"/>
      <c r="H527" s="4"/>
      <c r="I527" s="4"/>
    </row>
    <row r="528" spans="1:11">
      <c r="A528" s="4" t="s">
        <v>3</v>
      </c>
      <c r="B528" s="4"/>
      <c r="C528" s="4"/>
      <c r="D528" s="4"/>
      <c r="E528" s="4"/>
      <c r="F528" s="4"/>
      <c r="G528" s="4"/>
      <c r="H528" s="4"/>
      <c r="I528" s="4"/>
    </row>
    <row r="529" spans="1:11">
      <c r="A529" s="4" t="s">
        <v>4</v>
      </c>
      <c r="B529" s="4"/>
      <c r="C529" s="4"/>
      <c r="D529" s="4"/>
      <c r="E529" s="4"/>
      <c r="F529" s="4"/>
      <c r="G529" s="4"/>
      <c r="H529" s="4"/>
      <c r="I529" s="4"/>
    </row>
    <row r="530" spans="1:11">
      <c r="A530" s="4" t="s">
        <v>5</v>
      </c>
      <c r="B530" s="4"/>
      <c r="C530" s="4"/>
      <c r="D530" s="4"/>
      <c r="E530" s="4"/>
      <c r="F530" s="4"/>
      <c r="G530" s="4"/>
      <c r="H530" s="4"/>
      <c r="I530" s="4"/>
    </row>
    <row r="531" spans="1:11">
      <c r="A531" s="4" t="s">
        <v>6</v>
      </c>
      <c r="B531" s="4"/>
      <c r="C531" s="4"/>
      <c r="D531" s="4"/>
      <c r="E531" s="4"/>
      <c r="F531" s="4"/>
      <c r="G531" s="4"/>
      <c r="H531" s="4"/>
      <c r="I531" s="4"/>
    </row>
    <row r="532" spans="1:11">
      <c r="A532" s="4" t="s">
        <v>7</v>
      </c>
      <c r="B532" s="4"/>
      <c r="C532" s="4"/>
      <c r="D532" s="4"/>
      <c r="E532" s="4"/>
      <c r="F532" s="4"/>
      <c r="G532" s="4"/>
      <c r="H532" s="4"/>
      <c r="I532" s="4"/>
    </row>
    <row r="533" spans="1:11">
      <c r="A533" s="4" t="s">
        <v>8</v>
      </c>
      <c r="B533" s="4"/>
      <c r="C533" s="4"/>
      <c r="D533" s="4"/>
      <c r="E533" s="4"/>
      <c r="F533" s="4"/>
      <c r="G533" s="4"/>
      <c r="H533" s="4"/>
      <c r="I533" s="4"/>
    </row>
    <row r="534" spans="1:11">
      <c r="A534" s="4" t="s">
        <v>9</v>
      </c>
      <c r="B534" s="4"/>
      <c r="C534" s="4"/>
      <c r="D534" s="4"/>
      <c r="E534" s="4"/>
      <c r="F534" s="4"/>
      <c r="G534" s="4"/>
      <c r="H534" s="4"/>
      <c r="I534" s="4"/>
    </row>
    <row r="535" spans="1:11">
      <c r="A535" s="4" t="s">
        <v>21</v>
      </c>
      <c r="B535" s="4">
        <f>SUM(B525:B534)*10</f>
        <v>0</v>
      </c>
      <c r="C535" s="4">
        <f t="shared" ref="C535" si="246">SUM(C525:C534)*10</f>
        <v>0</v>
      </c>
      <c r="D535" s="4">
        <f t="shared" ref="D535" si="247">SUM(D525:D534)*10</f>
        <v>0</v>
      </c>
      <c r="E535" s="4">
        <f t="shared" ref="E535" si="248">SUM(E525:E534)*10</f>
        <v>0</v>
      </c>
      <c r="F535" s="4">
        <f t="shared" ref="F535" si="249">SUM(F525:F534)*10</f>
        <v>0</v>
      </c>
      <c r="G535" s="4">
        <f t="shared" ref="G535" si="250">SUM(G525:G534)*10</f>
        <v>0</v>
      </c>
      <c r="H535" s="4">
        <f t="shared" ref="H535" si="251">SUM(H525:H534)*10</f>
        <v>0</v>
      </c>
      <c r="I535" s="4">
        <f t="shared" ref="I535" si="252">SUM(I525:I534)*10</f>
        <v>0</v>
      </c>
    </row>
    <row r="537" spans="1:11" ht="39" customHeight="1">
      <c r="A537" s="5" t="s">
        <v>20</v>
      </c>
      <c r="B537" s="3" t="s">
        <v>10</v>
      </c>
      <c r="C537" s="3" t="s">
        <v>11</v>
      </c>
      <c r="D537" s="3" t="s">
        <v>12</v>
      </c>
      <c r="E537" s="3" t="s">
        <v>13</v>
      </c>
      <c r="F537" s="3" t="s">
        <v>14</v>
      </c>
      <c r="G537" s="3" t="s">
        <v>15</v>
      </c>
      <c r="H537" s="3" t="s">
        <v>17</v>
      </c>
      <c r="I537" s="3" t="s">
        <v>16</v>
      </c>
    </row>
    <row r="538" spans="1:11">
      <c r="A538" s="2" t="s">
        <v>0</v>
      </c>
      <c r="B538" s="4"/>
      <c r="C538" s="4"/>
      <c r="D538" s="4"/>
      <c r="E538" s="4"/>
      <c r="F538" s="4"/>
      <c r="G538" s="4"/>
      <c r="H538" s="4"/>
      <c r="I538" s="4"/>
      <c r="K538">
        <v>0</v>
      </c>
    </row>
    <row r="539" spans="1:11">
      <c r="A539" s="2" t="s">
        <v>1</v>
      </c>
      <c r="B539" s="4"/>
      <c r="C539" s="4"/>
      <c r="D539" s="4"/>
      <c r="E539" s="4"/>
      <c r="F539" s="4"/>
      <c r="G539" s="4"/>
      <c r="H539" s="4"/>
      <c r="I539" s="4"/>
      <c r="K539">
        <v>1</v>
      </c>
    </row>
    <row r="540" spans="1:11">
      <c r="A540" s="2" t="s">
        <v>2</v>
      </c>
      <c r="B540" s="4"/>
      <c r="C540" s="4"/>
      <c r="D540" s="4"/>
      <c r="E540" s="4"/>
      <c r="F540" s="4"/>
      <c r="G540" s="4"/>
      <c r="H540" s="4"/>
      <c r="I540" s="4"/>
    </row>
    <row r="541" spans="1:11">
      <c r="A541" s="2" t="s">
        <v>3</v>
      </c>
      <c r="B541" s="4"/>
      <c r="C541" s="4"/>
      <c r="D541" s="4"/>
      <c r="E541" s="4"/>
      <c r="F541" s="4"/>
      <c r="G541" s="4"/>
      <c r="H541" s="4"/>
      <c r="I541" s="4"/>
    </row>
    <row r="542" spans="1:11">
      <c r="A542" s="2" t="s">
        <v>4</v>
      </c>
      <c r="B542" s="4"/>
      <c r="C542" s="4"/>
      <c r="D542" s="4"/>
      <c r="E542" s="4"/>
      <c r="F542" s="4"/>
      <c r="G542" s="4"/>
      <c r="H542" s="4"/>
      <c r="I542" s="4"/>
    </row>
    <row r="543" spans="1:11">
      <c r="A543" s="2" t="s">
        <v>5</v>
      </c>
      <c r="B543" s="4"/>
      <c r="C543" s="4"/>
      <c r="D543" s="4"/>
      <c r="E543" s="4"/>
      <c r="F543" s="4"/>
      <c r="G543" s="4"/>
      <c r="H543" s="4"/>
      <c r="I543" s="4"/>
    </row>
    <row r="544" spans="1:11">
      <c r="A544" s="2" t="s">
        <v>6</v>
      </c>
      <c r="B544" s="4"/>
      <c r="C544" s="4"/>
      <c r="D544" s="4"/>
      <c r="E544" s="4"/>
      <c r="F544" s="4"/>
      <c r="G544" s="4"/>
      <c r="H544" s="4"/>
      <c r="I544" s="4"/>
    </row>
    <row r="545" spans="1:11">
      <c r="A545" s="2" t="s">
        <v>7</v>
      </c>
      <c r="B545" s="4"/>
      <c r="C545" s="4"/>
      <c r="D545" s="4"/>
      <c r="E545" s="4"/>
      <c r="F545" s="4"/>
      <c r="G545" s="4"/>
      <c r="H545" s="4"/>
      <c r="I545" s="4"/>
    </row>
    <row r="546" spans="1:11">
      <c r="A546" s="2" t="s">
        <v>8</v>
      </c>
      <c r="B546" s="4"/>
      <c r="C546" s="4"/>
      <c r="D546" s="4"/>
      <c r="E546" s="4"/>
      <c r="F546" s="4"/>
      <c r="G546" s="4"/>
      <c r="H546" s="4"/>
      <c r="I546" s="4"/>
    </row>
    <row r="547" spans="1:11">
      <c r="A547" s="2" t="s">
        <v>9</v>
      </c>
      <c r="B547" s="4"/>
      <c r="C547" s="4"/>
      <c r="D547" s="4"/>
      <c r="E547" s="4"/>
      <c r="F547" s="4"/>
      <c r="G547" s="4"/>
      <c r="H547" s="4"/>
      <c r="I547" s="4"/>
    </row>
    <row r="548" spans="1:11">
      <c r="A548" s="2" t="s">
        <v>18</v>
      </c>
      <c r="B548" s="4">
        <f>SUM(B538:B547)*10</f>
        <v>0</v>
      </c>
      <c r="C548" s="4">
        <f t="shared" ref="C548" si="253">SUM(C538:C547)*10</f>
        <v>0</v>
      </c>
      <c r="D548" s="4">
        <f t="shared" ref="D548" si="254">SUM(D538:D547)*10</f>
        <v>0</v>
      </c>
      <c r="E548" s="4">
        <f t="shared" ref="E548" si="255">SUM(E538:E547)*10</f>
        <v>0</v>
      </c>
      <c r="F548" s="4">
        <f t="shared" ref="F548" si="256">SUM(F538:F547)*10</f>
        <v>0</v>
      </c>
      <c r="G548" s="4">
        <f t="shared" ref="G548" si="257">SUM(G538:G547)*10</f>
        <v>0</v>
      </c>
      <c r="H548" s="4">
        <f t="shared" ref="H548" si="258">SUM(H538:H547)*10</f>
        <v>0</v>
      </c>
      <c r="I548" s="4">
        <f t="shared" ref="I548" si="259">SUM(I538:I547)*10</f>
        <v>0</v>
      </c>
    </row>
    <row r="552" spans="1:11">
      <c r="A552" t="s">
        <v>41</v>
      </c>
    </row>
    <row r="553" spans="1:11" ht="39" customHeight="1">
      <c r="A553" s="5" t="s">
        <v>19</v>
      </c>
      <c r="B553" s="3" t="s">
        <v>10</v>
      </c>
      <c r="C553" s="3" t="s">
        <v>11</v>
      </c>
      <c r="D553" s="3" t="s">
        <v>12</v>
      </c>
      <c r="E553" s="3" t="s">
        <v>13</v>
      </c>
      <c r="F553" s="3" t="s">
        <v>14</v>
      </c>
      <c r="G553" s="3" t="s">
        <v>15</v>
      </c>
      <c r="H553" s="3" t="s">
        <v>17</v>
      </c>
      <c r="I553" s="3" t="s">
        <v>16</v>
      </c>
    </row>
    <row r="554" spans="1:11">
      <c r="A554" s="4" t="s">
        <v>0</v>
      </c>
      <c r="B554" s="4"/>
      <c r="C554" s="4"/>
      <c r="D554" s="4"/>
      <c r="E554" s="4"/>
      <c r="F554" s="4"/>
      <c r="G554" s="4"/>
      <c r="H554" s="4"/>
      <c r="I554" s="4"/>
      <c r="K554">
        <v>0</v>
      </c>
    </row>
    <row r="555" spans="1:11">
      <c r="A555" s="4" t="s">
        <v>1</v>
      </c>
      <c r="B555" s="4"/>
      <c r="C555" s="4"/>
      <c r="D555" s="4"/>
      <c r="E555" s="4"/>
      <c r="F555" s="4"/>
      <c r="G555" s="4"/>
      <c r="H555" s="4"/>
      <c r="I555" s="4"/>
      <c r="K555">
        <v>1</v>
      </c>
    </row>
    <row r="556" spans="1:11">
      <c r="A556" s="4" t="s">
        <v>2</v>
      </c>
      <c r="B556" s="4"/>
      <c r="C556" s="4"/>
      <c r="D556" s="4"/>
      <c r="E556" s="4"/>
      <c r="F556" s="4"/>
      <c r="G556" s="4"/>
      <c r="H556" s="4"/>
      <c r="I556" s="4"/>
    </row>
    <row r="557" spans="1:11">
      <c r="A557" s="4" t="s">
        <v>3</v>
      </c>
      <c r="B557" s="4"/>
      <c r="C557" s="4"/>
      <c r="D557" s="4"/>
      <c r="E557" s="4"/>
      <c r="F557" s="4"/>
      <c r="G557" s="4"/>
      <c r="H557" s="4"/>
      <c r="I557" s="4"/>
    </row>
    <row r="558" spans="1:11">
      <c r="A558" s="4" t="s">
        <v>4</v>
      </c>
      <c r="B558" s="4"/>
      <c r="C558" s="4"/>
      <c r="D558" s="4"/>
      <c r="E558" s="4"/>
      <c r="F558" s="4"/>
      <c r="G558" s="4"/>
      <c r="H558" s="4"/>
      <c r="I558" s="4"/>
    </row>
    <row r="559" spans="1:11">
      <c r="A559" s="4" t="s">
        <v>5</v>
      </c>
      <c r="B559" s="4"/>
      <c r="C559" s="4"/>
      <c r="D559" s="4"/>
      <c r="E559" s="4"/>
      <c r="F559" s="4"/>
      <c r="G559" s="4"/>
      <c r="H559" s="4"/>
      <c r="I559" s="4"/>
    </row>
    <row r="560" spans="1:11">
      <c r="A560" s="4" t="s">
        <v>6</v>
      </c>
      <c r="B560" s="4"/>
      <c r="C560" s="4"/>
      <c r="D560" s="4"/>
      <c r="E560" s="4"/>
      <c r="F560" s="4"/>
      <c r="G560" s="4"/>
      <c r="H560" s="4"/>
      <c r="I560" s="4"/>
    </row>
    <row r="561" spans="1:11">
      <c r="A561" s="4" t="s">
        <v>7</v>
      </c>
      <c r="B561" s="4"/>
      <c r="C561" s="4"/>
      <c r="D561" s="4"/>
      <c r="E561" s="4"/>
      <c r="F561" s="4"/>
      <c r="G561" s="4"/>
      <c r="H561" s="4"/>
      <c r="I561" s="4"/>
    </row>
    <row r="562" spans="1:11">
      <c r="A562" s="4" t="s">
        <v>8</v>
      </c>
      <c r="B562" s="4"/>
      <c r="C562" s="4"/>
      <c r="D562" s="4"/>
      <c r="E562" s="4"/>
      <c r="F562" s="4"/>
      <c r="G562" s="4"/>
      <c r="H562" s="4"/>
      <c r="I562" s="4"/>
    </row>
    <row r="563" spans="1:11">
      <c r="A563" s="4" t="s">
        <v>9</v>
      </c>
      <c r="B563" s="4"/>
      <c r="C563" s="4"/>
      <c r="D563" s="4"/>
      <c r="E563" s="4"/>
      <c r="F563" s="4"/>
      <c r="G563" s="4"/>
      <c r="H563" s="4"/>
      <c r="I563" s="4"/>
    </row>
    <row r="564" spans="1:11">
      <c r="A564" s="4" t="s">
        <v>21</v>
      </c>
      <c r="B564" s="4">
        <f>SUM(B554:B563)*10</f>
        <v>0</v>
      </c>
      <c r="C564" s="4">
        <f t="shared" ref="C564" si="260">SUM(C554:C563)*10</f>
        <v>0</v>
      </c>
      <c r="D564" s="4">
        <f t="shared" ref="D564" si="261">SUM(D554:D563)*10</f>
        <v>0</v>
      </c>
      <c r="E564" s="4">
        <f t="shared" ref="E564" si="262">SUM(E554:E563)*10</f>
        <v>0</v>
      </c>
      <c r="F564" s="4">
        <f t="shared" ref="F564" si="263">SUM(F554:F563)*10</f>
        <v>0</v>
      </c>
      <c r="G564" s="4">
        <f t="shared" ref="G564" si="264">SUM(G554:G563)*10</f>
        <v>0</v>
      </c>
      <c r="H564" s="4">
        <f t="shared" ref="H564" si="265">SUM(H554:H563)*10</f>
        <v>0</v>
      </c>
      <c r="I564" s="4">
        <f t="shared" ref="I564" si="266">SUM(I554:I563)*10</f>
        <v>0</v>
      </c>
    </row>
    <row r="566" spans="1:11" ht="39" customHeight="1">
      <c r="A566" s="5" t="s">
        <v>20</v>
      </c>
      <c r="B566" s="3" t="s">
        <v>10</v>
      </c>
      <c r="C566" s="3" t="s">
        <v>11</v>
      </c>
      <c r="D566" s="3" t="s">
        <v>12</v>
      </c>
      <c r="E566" s="3" t="s">
        <v>13</v>
      </c>
      <c r="F566" s="3" t="s">
        <v>14</v>
      </c>
      <c r="G566" s="3" t="s">
        <v>15</v>
      </c>
      <c r="H566" s="3" t="s">
        <v>17</v>
      </c>
      <c r="I566" s="3" t="s">
        <v>16</v>
      </c>
    </row>
    <row r="567" spans="1:11">
      <c r="A567" s="2" t="s">
        <v>0</v>
      </c>
      <c r="B567" s="4"/>
      <c r="C567" s="4"/>
      <c r="D567" s="4"/>
      <c r="E567" s="4"/>
      <c r="F567" s="4"/>
      <c r="G567" s="4"/>
      <c r="H567" s="4"/>
      <c r="I567" s="4"/>
      <c r="K567">
        <v>0</v>
      </c>
    </row>
    <row r="568" spans="1:11">
      <c r="A568" s="2" t="s">
        <v>1</v>
      </c>
      <c r="B568" s="4"/>
      <c r="C568" s="4"/>
      <c r="D568" s="4"/>
      <c r="E568" s="4"/>
      <c r="F568" s="4"/>
      <c r="G568" s="4"/>
      <c r="H568" s="4"/>
      <c r="I568" s="4"/>
      <c r="K568">
        <v>1</v>
      </c>
    </row>
    <row r="569" spans="1:11">
      <c r="A569" s="2" t="s">
        <v>2</v>
      </c>
      <c r="B569" s="4"/>
      <c r="C569" s="4"/>
      <c r="D569" s="4"/>
      <c r="E569" s="4"/>
      <c r="F569" s="4"/>
      <c r="G569" s="4"/>
      <c r="H569" s="4"/>
      <c r="I569" s="4"/>
    </row>
    <row r="570" spans="1:11">
      <c r="A570" s="2" t="s">
        <v>3</v>
      </c>
      <c r="B570" s="4"/>
      <c r="C570" s="4"/>
      <c r="D570" s="4"/>
      <c r="E570" s="4"/>
      <c r="F570" s="4"/>
      <c r="G570" s="4"/>
      <c r="H570" s="4"/>
      <c r="I570" s="4"/>
    </row>
    <row r="571" spans="1:11">
      <c r="A571" s="2" t="s">
        <v>4</v>
      </c>
      <c r="B571" s="4"/>
      <c r="C571" s="4"/>
      <c r="D571" s="4"/>
      <c r="E571" s="4"/>
      <c r="F571" s="4"/>
      <c r="G571" s="4"/>
      <c r="H571" s="4"/>
      <c r="I571" s="4"/>
    </row>
    <row r="572" spans="1:11">
      <c r="A572" s="2" t="s">
        <v>5</v>
      </c>
      <c r="B572" s="4"/>
      <c r="C572" s="4"/>
      <c r="D572" s="4"/>
      <c r="E572" s="4"/>
      <c r="F572" s="4"/>
      <c r="G572" s="4"/>
      <c r="H572" s="4"/>
      <c r="I572" s="4"/>
    </row>
    <row r="573" spans="1:11">
      <c r="A573" s="2" t="s">
        <v>6</v>
      </c>
      <c r="B573" s="4"/>
      <c r="C573" s="4"/>
      <c r="D573" s="4"/>
      <c r="E573" s="4"/>
      <c r="F573" s="4"/>
      <c r="G573" s="4"/>
      <c r="H573" s="4"/>
      <c r="I573" s="4"/>
    </row>
    <row r="574" spans="1:11">
      <c r="A574" s="2" t="s">
        <v>7</v>
      </c>
      <c r="B574" s="4"/>
      <c r="C574" s="4"/>
      <c r="D574" s="4"/>
      <c r="E574" s="4"/>
      <c r="F574" s="4"/>
      <c r="G574" s="4"/>
      <c r="H574" s="4"/>
      <c r="I574" s="4"/>
    </row>
    <row r="575" spans="1:11">
      <c r="A575" s="2" t="s">
        <v>8</v>
      </c>
      <c r="B575" s="4"/>
      <c r="C575" s="4"/>
      <c r="D575" s="4"/>
      <c r="E575" s="4"/>
      <c r="F575" s="4"/>
      <c r="G575" s="4"/>
      <c r="H575" s="4"/>
      <c r="I575" s="4"/>
    </row>
    <row r="576" spans="1:11">
      <c r="A576" s="2" t="s">
        <v>9</v>
      </c>
      <c r="B576" s="4"/>
      <c r="C576" s="4"/>
      <c r="D576" s="4"/>
      <c r="E576" s="4"/>
      <c r="F576" s="4"/>
      <c r="G576" s="4"/>
      <c r="H576" s="4"/>
      <c r="I576" s="4"/>
    </row>
    <row r="577" spans="1:11">
      <c r="A577" s="2" t="s">
        <v>18</v>
      </c>
      <c r="B577" s="4">
        <f>SUM(B567:B576)*10</f>
        <v>0</v>
      </c>
      <c r="C577" s="4">
        <f t="shared" ref="C577" si="267">SUM(C567:C576)*10</f>
        <v>0</v>
      </c>
      <c r="D577" s="4">
        <f t="shared" ref="D577" si="268">SUM(D567:D576)*10</f>
        <v>0</v>
      </c>
      <c r="E577" s="4">
        <f t="shared" ref="E577" si="269">SUM(E567:E576)*10</f>
        <v>0</v>
      </c>
      <c r="F577" s="4">
        <f t="shared" ref="F577" si="270">SUM(F567:F576)*10</f>
        <v>0</v>
      </c>
      <c r="G577" s="4">
        <f t="shared" ref="G577" si="271">SUM(G567:G576)*10</f>
        <v>0</v>
      </c>
      <c r="H577" s="4">
        <f t="shared" ref="H577" si="272">SUM(H567:H576)*10</f>
        <v>0</v>
      </c>
      <c r="I577" s="4">
        <f t="shared" ref="I577" si="273">SUM(I567:I576)*10</f>
        <v>0</v>
      </c>
    </row>
    <row r="581" spans="1:11">
      <c r="A581" t="s">
        <v>42</v>
      </c>
    </row>
    <row r="582" spans="1:11" ht="39" customHeight="1">
      <c r="A582" s="5" t="s">
        <v>19</v>
      </c>
      <c r="B582" s="3" t="s">
        <v>10</v>
      </c>
      <c r="C582" s="3" t="s">
        <v>11</v>
      </c>
      <c r="D582" s="3" t="s">
        <v>12</v>
      </c>
      <c r="E582" s="3" t="s">
        <v>13</v>
      </c>
      <c r="F582" s="3" t="s">
        <v>14</v>
      </c>
      <c r="G582" s="3" t="s">
        <v>15</v>
      </c>
      <c r="H582" s="3" t="s">
        <v>17</v>
      </c>
      <c r="I582" s="3" t="s">
        <v>16</v>
      </c>
    </row>
    <row r="583" spans="1:11">
      <c r="A583" s="4" t="s">
        <v>0</v>
      </c>
      <c r="B583" s="4"/>
      <c r="C583" s="4"/>
      <c r="D583" s="4"/>
      <c r="E583" s="4"/>
      <c r="F583" s="4"/>
      <c r="G583" s="4"/>
      <c r="H583" s="4"/>
      <c r="I583" s="4"/>
      <c r="K583">
        <v>0</v>
      </c>
    </row>
    <row r="584" spans="1:11">
      <c r="A584" s="4" t="s">
        <v>1</v>
      </c>
      <c r="B584" s="4"/>
      <c r="C584" s="4"/>
      <c r="D584" s="4"/>
      <c r="E584" s="4"/>
      <c r="F584" s="4"/>
      <c r="G584" s="4"/>
      <c r="H584" s="4"/>
      <c r="I584" s="4"/>
      <c r="K584">
        <v>1</v>
      </c>
    </row>
    <row r="585" spans="1:11">
      <c r="A585" s="4" t="s">
        <v>2</v>
      </c>
      <c r="B585" s="4"/>
      <c r="C585" s="4"/>
      <c r="D585" s="4"/>
      <c r="E585" s="4"/>
      <c r="F585" s="4"/>
      <c r="G585" s="4"/>
      <c r="H585" s="4"/>
      <c r="I585" s="4"/>
    </row>
    <row r="586" spans="1:11">
      <c r="A586" s="4" t="s">
        <v>3</v>
      </c>
      <c r="B586" s="4"/>
      <c r="C586" s="4"/>
      <c r="D586" s="4"/>
      <c r="E586" s="4"/>
      <c r="F586" s="4"/>
      <c r="G586" s="4"/>
      <c r="H586" s="4"/>
      <c r="I586" s="4"/>
    </row>
    <row r="587" spans="1:11">
      <c r="A587" s="4" t="s">
        <v>4</v>
      </c>
      <c r="B587" s="4"/>
      <c r="C587" s="4"/>
      <c r="D587" s="4"/>
      <c r="E587" s="4"/>
      <c r="F587" s="4"/>
      <c r="G587" s="4"/>
      <c r="H587" s="4"/>
      <c r="I587" s="4"/>
    </row>
    <row r="588" spans="1:11">
      <c r="A588" s="4" t="s">
        <v>5</v>
      </c>
      <c r="B588" s="4"/>
      <c r="C588" s="4"/>
      <c r="D588" s="4"/>
      <c r="E588" s="4"/>
      <c r="F588" s="4"/>
      <c r="G588" s="4"/>
      <c r="H588" s="4"/>
      <c r="I588" s="4"/>
    </row>
    <row r="589" spans="1:11">
      <c r="A589" s="4" t="s">
        <v>6</v>
      </c>
      <c r="B589" s="4"/>
      <c r="C589" s="4"/>
      <c r="D589" s="4"/>
      <c r="E589" s="4"/>
      <c r="F589" s="4"/>
      <c r="G589" s="4"/>
      <c r="H589" s="4"/>
      <c r="I589" s="4"/>
    </row>
    <row r="590" spans="1:11">
      <c r="A590" s="4" t="s">
        <v>7</v>
      </c>
      <c r="B590" s="4"/>
      <c r="C590" s="4"/>
      <c r="D590" s="4"/>
      <c r="E590" s="4"/>
      <c r="F590" s="4"/>
      <c r="G590" s="4"/>
      <c r="H590" s="4"/>
      <c r="I590" s="4"/>
    </row>
    <row r="591" spans="1:11">
      <c r="A591" s="4" t="s">
        <v>8</v>
      </c>
      <c r="B591" s="4"/>
      <c r="C591" s="4"/>
      <c r="D591" s="4"/>
      <c r="E591" s="4"/>
      <c r="F591" s="4"/>
      <c r="G591" s="4"/>
      <c r="H591" s="4"/>
      <c r="I591" s="4"/>
    </row>
    <row r="592" spans="1:11">
      <c r="A592" s="4" t="s">
        <v>9</v>
      </c>
      <c r="B592" s="4"/>
      <c r="C592" s="4"/>
      <c r="D592" s="4"/>
      <c r="E592" s="4"/>
      <c r="F592" s="4"/>
      <c r="G592" s="4"/>
      <c r="H592" s="4"/>
      <c r="I592" s="4"/>
    </row>
    <row r="593" spans="1:11">
      <c r="A593" s="4" t="s">
        <v>21</v>
      </c>
      <c r="B593" s="4">
        <f>SUM(B583:B592)*10</f>
        <v>0</v>
      </c>
      <c r="C593" s="4">
        <f t="shared" ref="C593" si="274">SUM(C583:C592)*10</f>
        <v>0</v>
      </c>
      <c r="D593" s="4">
        <f t="shared" ref="D593" si="275">SUM(D583:D592)*10</f>
        <v>0</v>
      </c>
      <c r="E593" s="4">
        <f t="shared" ref="E593" si="276">SUM(E583:E592)*10</f>
        <v>0</v>
      </c>
      <c r="F593" s="4">
        <f t="shared" ref="F593" si="277">SUM(F583:F592)*10</f>
        <v>0</v>
      </c>
      <c r="G593" s="4">
        <f t="shared" ref="G593" si="278">SUM(G583:G592)*10</f>
        <v>0</v>
      </c>
      <c r="H593" s="4">
        <f t="shared" ref="H593" si="279">SUM(H583:H592)*10</f>
        <v>0</v>
      </c>
      <c r="I593" s="4">
        <f t="shared" ref="I593" si="280">SUM(I583:I592)*10</f>
        <v>0</v>
      </c>
    </row>
    <row r="595" spans="1:11" ht="39" customHeight="1">
      <c r="A595" s="5" t="s">
        <v>20</v>
      </c>
      <c r="B595" s="3" t="s">
        <v>10</v>
      </c>
      <c r="C595" s="3" t="s">
        <v>11</v>
      </c>
      <c r="D595" s="3" t="s">
        <v>12</v>
      </c>
      <c r="E595" s="3" t="s">
        <v>13</v>
      </c>
      <c r="F595" s="3" t="s">
        <v>14</v>
      </c>
      <c r="G595" s="3" t="s">
        <v>15</v>
      </c>
      <c r="H595" s="3" t="s">
        <v>17</v>
      </c>
      <c r="I595" s="3" t="s">
        <v>16</v>
      </c>
    </row>
    <row r="596" spans="1:11">
      <c r="A596" s="2" t="s">
        <v>0</v>
      </c>
      <c r="B596" s="4"/>
      <c r="C596" s="4"/>
      <c r="D596" s="4"/>
      <c r="E596" s="4"/>
      <c r="F596" s="4"/>
      <c r="G596" s="4"/>
      <c r="H596" s="4"/>
      <c r="I596" s="4"/>
      <c r="K596">
        <v>0</v>
      </c>
    </row>
    <row r="597" spans="1:11">
      <c r="A597" s="2" t="s">
        <v>1</v>
      </c>
      <c r="B597" s="4"/>
      <c r="C597" s="4"/>
      <c r="D597" s="4"/>
      <c r="E597" s="4"/>
      <c r="F597" s="4"/>
      <c r="G597" s="4"/>
      <c r="H597" s="4"/>
      <c r="I597" s="4"/>
      <c r="K597">
        <v>1</v>
      </c>
    </row>
    <row r="598" spans="1:11">
      <c r="A598" s="2" t="s">
        <v>2</v>
      </c>
      <c r="B598" s="4"/>
      <c r="C598" s="4"/>
      <c r="D598" s="4"/>
      <c r="E598" s="4"/>
      <c r="F598" s="4"/>
      <c r="G598" s="4"/>
      <c r="H598" s="4"/>
      <c r="I598" s="4"/>
    </row>
    <row r="599" spans="1:11">
      <c r="A599" s="2" t="s">
        <v>3</v>
      </c>
      <c r="B599" s="4"/>
      <c r="C599" s="4"/>
      <c r="D599" s="4"/>
      <c r="E599" s="4"/>
      <c r="F599" s="4"/>
      <c r="G599" s="4"/>
      <c r="H599" s="4"/>
      <c r="I599" s="4"/>
    </row>
    <row r="600" spans="1:11">
      <c r="A600" s="2" t="s">
        <v>4</v>
      </c>
      <c r="B600" s="4"/>
      <c r="C600" s="4"/>
      <c r="D600" s="4"/>
      <c r="E600" s="4"/>
      <c r="F600" s="4"/>
      <c r="G600" s="4"/>
      <c r="H600" s="4"/>
      <c r="I600" s="4"/>
    </row>
    <row r="601" spans="1:11">
      <c r="A601" s="2" t="s">
        <v>5</v>
      </c>
      <c r="B601" s="4"/>
      <c r="C601" s="4"/>
      <c r="D601" s="4"/>
      <c r="E601" s="4"/>
      <c r="F601" s="4"/>
      <c r="G601" s="4"/>
      <c r="H601" s="4"/>
      <c r="I601" s="4"/>
    </row>
    <row r="602" spans="1:11">
      <c r="A602" s="2" t="s">
        <v>6</v>
      </c>
      <c r="B602" s="4"/>
      <c r="C602" s="4"/>
      <c r="D602" s="4"/>
      <c r="E602" s="4"/>
      <c r="F602" s="4"/>
      <c r="G602" s="4"/>
      <c r="H602" s="4"/>
      <c r="I602" s="4"/>
    </row>
    <row r="603" spans="1:11">
      <c r="A603" s="2" t="s">
        <v>7</v>
      </c>
      <c r="B603" s="4"/>
      <c r="C603" s="4"/>
      <c r="D603" s="4"/>
      <c r="E603" s="4"/>
      <c r="F603" s="4"/>
      <c r="G603" s="4"/>
      <c r="H603" s="4"/>
      <c r="I603" s="4"/>
    </row>
    <row r="604" spans="1:11">
      <c r="A604" s="2" t="s">
        <v>8</v>
      </c>
      <c r="B604" s="4"/>
      <c r="C604" s="4"/>
      <c r="D604" s="4"/>
      <c r="E604" s="4"/>
      <c r="F604" s="4"/>
      <c r="G604" s="4"/>
      <c r="H604" s="4"/>
      <c r="I604" s="4"/>
    </row>
    <row r="605" spans="1:11">
      <c r="A605" s="2" t="s">
        <v>9</v>
      </c>
      <c r="B605" s="4"/>
      <c r="C605" s="4"/>
      <c r="D605" s="4"/>
      <c r="E605" s="4"/>
      <c r="F605" s="4"/>
      <c r="G605" s="4"/>
      <c r="H605" s="4"/>
      <c r="I605" s="4"/>
    </row>
    <row r="606" spans="1:11">
      <c r="A606" s="2" t="s">
        <v>18</v>
      </c>
      <c r="B606" s="4">
        <f>SUM(B596:B605)*10</f>
        <v>0</v>
      </c>
      <c r="C606" s="4">
        <f t="shared" ref="C606" si="281">SUM(C596:C605)*10</f>
        <v>0</v>
      </c>
      <c r="D606" s="4">
        <f t="shared" ref="D606" si="282">SUM(D596:D605)*10</f>
        <v>0</v>
      </c>
      <c r="E606" s="4">
        <f t="shared" ref="E606" si="283">SUM(E596:E605)*10</f>
        <v>0</v>
      </c>
      <c r="F606" s="4">
        <f t="shared" ref="F606" si="284">SUM(F596:F605)*10</f>
        <v>0</v>
      </c>
      <c r="G606" s="4">
        <f t="shared" ref="G606" si="285">SUM(G596:G605)*10</f>
        <v>0</v>
      </c>
      <c r="H606" s="4">
        <f t="shared" ref="H606" si="286">SUM(H596:H605)*10</f>
        <v>0</v>
      </c>
      <c r="I606" s="4">
        <f t="shared" ref="I606" si="287">SUM(I596:I605)*10</f>
        <v>0</v>
      </c>
    </row>
    <row r="610" spans="1:11">
      <c r="A610" t="s">
        <v>43</v>
      </c>
    </row>
    <row r="611" spans="1:11" ht="39" customHeight="1">
      <c r="A611" s="5" t="s">
        <v>19</v>
      </c>
      <c r="B611" s="3" t="s">
        <v>10</v>
      </c>
      <c r="C611" s="3" t="s">
        <v>11</v>
      </c>
      <c r="D611" s="3" t="s">
        <v>12</v>
      </c>
      <c r="E611" s="3" t="s">
        <v>13</v>
      </c>
      <c r="F611" s="3" t="s">
        <v>14</v>
      </c>
      <c r="G611" s="3" t="s">
        <v>15</v>
      </c>
      <c r="H611" s="3" t="s">
        <v>17</v>
      </c>
      <c r="I611" s="3" t="s">
        <v>16</v>
      </c>
    </row>
    <row r="612" spans="1:11">
      <c r="A612" s="4" t="s">
        <v>0</v>
      </c>
      <c r="B612" s="4"/>
      <c r="C612" s="4"/>
      <c r="D612" s="4"/>
      <c r="E612" s="4"/>
      <c r="F612" s="4"/>
      <c r="G612" s="4"/>
      <c r="H612" s="4"/>
      <c r="I612" s="4"/>
      <c r="K612">
        <v>0</v>
      </c>
    </row>
    <row r="613" spans="1:11">
      <c r="A613" s="4" t="s">
        <v>1</v>
      </c>
      <c r="B613" s="4"/>
      <c r="C613" s="4"/>
      <c r="D613" s="4"/>
      <c r="E613" s="4"/>
      <c r="F613" s="4"/>
      <c r="G613" s="4"/>
      <c r="H613" s="4"/>
      <c r="I613" s="4"/>
      <c r="K613">
        <v>1</v>
      </c>
    </row>
    <row r="614" spans="1:11">
      <c r="A614" s="4" t="s">
        <v>2</v>
      </c>
      <c r="B614" s="4"/>
      <c r="C614" s="4"/>
      <c r="D614" s="4"/>
      <c r="E614" s="4"/>
      <c r="F614" s="4"/>
      <c r="G614" s="4"/>
      <c r="H614" s="4"/>
      <c r="I614" s="4"/>
    </row>
    <row r="615" spans="1:11">
      <c r="A615" s="4" t="s">
        <v>3</v>
      </c>
      <c r="B615" s="4"/>
      <c r="C615" s="4"/>
      <c r="D615" s="4"/>
      <c r="E615" s="4"/>
      <c r="F615" s="4"/>
      <c r="G615" s="4"/>
      <c r="H615" s="4"/>
      <c r="I615" s="4"/>
    </row>
    <row r="616" spans="1:11">
      <c r="A616" s="4" t="s">
        <v>4</v>
      </c>
      <c r="B616" s="4"/>
      <c r="C616" s="4"/>
      <c r="D616" s="4"/>
      <c r="E616" s="4"/>
      <c r="F616" s="4"/>
      <c r="G616" s="4"/>
      <c r="H616" s="4"/>
      <c r="I616" s="4"/>
    </row>
    <row r="617" spans="1:11">
      <c r="A617" s="4" t="s">
        <v>5</v>
      </c>
      <c r="B617" s="4"/>
      <c r="C617" s="4"/>
      <c r="D617" s="4"/>
      <c r="E617" s="4"/>
      <c r="F617" s="4"/>
      <c r="G617" s="4"/>
      <c r="H617" s="4"/>
      <c r="I617" s="4"/>
    </row>
    <row r="618" spans="1:11">
      <c r="A618" s="4" t="s">
        <v>6</v>
      </c>
      <c r="B618" s="4"/>
      <c r="C618" s="4"/>
      <c r="D618" s="4"/>
      <c r="E618" s="4"/>
      <c r="F618" s="4"/>
      <c r="G618" s="4"/>
      <c r="H618" s="4"/>
      <c r="I618" s="4"/>
    </row>
    <row r="619" spans="1:11">
      <c r="A619" s="4" t="s">
        <v>7</v>
      </c>
      <c r="B619" s="4"/>
      <c r="C619" s="4"/>
      <c r="D619" s="4"/>
      <c r="E619" s="4"/>
      <c r="F619" s="4"/>
      <c r="G619" s="4"/>
      <c r="H619" s="4"/>
      <c r="I619" s="4"/>
    </row>
    <row r="620" spans="1:11">
      <c r="A620" s="4" t="s">
        <v>8</v>
      </c>
      <c r="B620" s="4"/>
      <c r="C620" s="4"/>
      <c r="D620" s="4"/>
      <c r="E620" s="4"/>
      <c r="F620" s="4"/>
      <c r="G620" s="4"/>
      <c r="H620" s="4"/>
      <c r="I620" s="4"/>
    </row>
    <row r="621" spans="1:11">
      <c r="A621" s="4" t="s">
        <v>9</v>
      </c>
      <c r="B621" s="4"/>
      <c r="C621" s="4"/>
      <c r="D621" s="4"/>
      <c r="E621" s="4"/>
      <c r="F621" s="4"/>
      <c r="G621" s="4"/>
      <c r="H621" s="4"/>
      <c r="I621" s="4"/>
    </row>
    <row r="622" spans="1:11">
      <c r="A622" s="4" t="s">
        <v>21</v>
      </c>
      <c r="B622" s="4">
        <f>SUM(B612:B621)*10</f>
        <v>0</v>
      </c>
      <c r="C622" s="4">
        <f t="shared" ref="C622" si="288">SUM(C612:C621)*10</f>
        <v>0</v>
      </c>
      <c r="D622" s="4">
        <f t="shared" ref="D622" si="289">SUM(D612:D621)*10</f>
        <v>0</v>
      </c>
      <c r="E622" s="4">
        <f t="shared" ref="E622" si="290">SUM(E612:E621)*10</f>
        <v>0</v>
      </c>
      <c r="F622" s="4">
        <f t="shared" ref="F622" si="291">SUM(F612:F621)*10</f>
        <v>0</v>
      </c>
      <c r="G622" s="4">
        <f t="shared" ref="G622" si="292">SUM(G612:G621)*10</f>
        <v>0</v>
      </c>
      <c r="H622" s="4">
        <f t="shared" ref="H622" si="293">SUM(H612:H621)*10</f>
        <v>0</v>
      </c>
      <c r="I622" s="4">
        <f t="shared" ref="I622" si="294">SUM(I612:I621)*10</f>
        <v>0</v>
      </c>
    </row>
    <row r="624" spans="1:11" ht="39" customHeight="1">
      <c r="A624" s="5" t="s">
        <v>20</v>
      </c>
      <c r="B624" s="3" t="s">
        <v>10</v>
      </c>
      <c r="C624" s="3" t="s">
        <v>11</v>
      </c>
      <c r="D624" s="3" t="s">
        <v>12</v>
      </c>
      <c r="E624" s="3" t="s">
        <v>13</v>
      </c>
      <c r="F624" s="3" t="s">
        <v>14</v>
      </c>
      <c r="G624" s="3" t="s">
        <v>15</v>
      </c>
      <c r="H624" s="3" t="s">
        <v>17</v>
      </c>
      <c r="I624" s="3" t="s">
        <v>16</v>
      </c>
    </row>
    <row r="625" spans="1:11">
      <c r="A625" s="2" t="s">
        <v>0</v>
      </c>
      <c r="B625" s="4"/>
      <c r="C625" s="4"/>
      <c r="D625" s="4"/>
      <c r="E625" s="4"/>
      <c r="F625" s="4"/>
      <c r="G625" s="4"/>
      <c r="H625" s="4"/>
      <c r="I625" s="4"/>
      <c r="K625">
        <v>0</v>
      </c>
    </row>
    <row r="626" spans="1:11">
      <c r="A626" s="2" t="s">
        <v>1</v>
      </c>
      <c r="B626" s="4"/>
      <c r="C626" s="4"/>
      <c r="D626" s="4"/>
      <c r="E626" s="4"/>
      <c r="F626" s="4"/>
      <c r="G626" s="4"/>
      <c r="H626" s="4"/>
      <c r="I626" s="4"/>
      <c r="K626">
        <v>1</v>
      </c>
    </row>
    <row r="627" spans="1:11">
      <c r="A627" s="2" t="s">
        <v>2</v>
      </c>
      <c r="B627" s="4"/>
      <c r="C627" s="4"/>
      <c r="D627" s="4"/>
      <c r="E627" s="4"/>
      <c r="F627" s="4"/>
      <c r="G627" s="4"/>
      <c r="H627" s="4"/>
      <c r="I627" s="4"/>
    </row>
    <row r="628" spans="1:11">
      <c r="A628" s="2" t="s">
        <v>3</v>
      </c>
      <c r="B628" s="4"/>
      <c r="C628" s="4"/>
      <c r="D628" s="4"/>
      <c r="E628" s="4"/>
      <c r="F628" s="4"/>
      <c r="G628" s="4"/>
      <c r="H628" s="4"/>
      <c r="I628" s="4"/>
    </row>
    <row r="629" spans="1:11">
      <c r="A629" s="2" t="s">
        <v>4</v>
      </c>
      <c r="B629" s="4"/>
      <c r="C629" s="4"/>
      <c r="D629" s="4"/>
      <c r="E629" s="4"/>
      <c r="F629" s="4"/>
      <c r="G629" s="4"/>
      <c r="H629" s="4"/>
      <c r="I629" s="4"/>
    </row>
    <row r="630" spans="1:11">
      <c r="A630" s="2" t="s">
        <v>5</v>
      </c>
      <c r="B630" s="4"/>
      <c r="C630" s="4"/>
      <c r="D630" s="4"/>
      <c r="E630" s="4"/>
      <c r="F630" s="4"/>
      <c r="G630" s="4"/>
      <c r="H630" s="4"/>
      <c r="I630" s="4"/>
    </row>
    <row r="631" spans="1:11">
      <c r="A631" s="2" t="s">
        <v>6</v>
      </c>
      <c r="B631" s="4"/>
      <c r="C631" s="4"/>
      <c r="D631" s="4"/>
      <c r="E631" s="4"/>
      <c r="F631" s="4"/>
      <c r="G631" s="4"/>
      <c r="H631" s="4"/>
      <c r="I631" s="4"/>
    </row>
    <row r="632" spans="1:11">
      <c r="A632" s="2" t="s">
        <v>7</v>
      </c>
      <c r="B632" s="4"/>
      <c r="C632" s="4"/>
      <c r="D632" s="4"/>
      <c r="E632" s="4"/>
      <c r="F632" s="4"/>
      <c r="G632" s="4"/>
      <c r="H632" s="4"/>
      <c r="I632" s="4"/>
    </row>
    <row r="633" spans="1:11">
      <c r="A633" s="2" t="s">
        <v>8</v>
      </c>
      <c r="B633" s="4"/>
      <c r="C633" s="4"/>
      <c r="D633" s="4"/>
      <c r="E633" s="4"/>
      <c r="F633" s="4"/>
      <c r="G633" s="4"/>
      <c r="H633" s="4"/>
      <c r="I633" s="4"/>
    </row>
    <row r="634" spans="1:11">
      <c r="A634" s="2" t="s">
        <v>9</v>
      </c>
      <c r="B634" s="4"/>
      <c r="C634" s="4"/>
      <c r="D634" s="4"/>
      <c r="E634" s="4"/>
      <c r="F634" s="4"/>
      <c r="G634" s="4"/>
      <c r="H634" s="4"/>
      <c r="I634" s="4"/>
    </row>
    <row r="635" spans="1:11">
      <c r="A635" s="2" t="s">
        <v>18</v>
      </c>
      <c r="B635" s="4">
        <f>SUM(B625:B634)*10</f>
        <v>0</v>
      </c>
      <c r="C635" s="4">
        <f t="shared" ref="C635" si="295">SUM(C625:C634)*10</f>
        <v>0</v>
      </c>
      <c r="D635" s="4">
        <f t="shared" ref="D635" si="296">SUM(D625:D634)*10</f>
        <v>0</v>
      </c>
      <c r="E635" s="4">
        <f t="shared" ref="E635" si="297">SUM(E625:E634)*10</f>
        <v>0</v>
      </c>
      <c r="F635" s="4">
        <f t="shared" ref="F635" si="298">SUM(F625:F634)*10</f>
        <v>0</v>
      </c>
      <c r="G635" s="4">
        <f t="shared" ref="G635" si="299">SUM(G625:G634)*10</f>
        <v>0</v>
      </c>
      <c r="H635" s="4">
        <f t="shared" ref="H635" si="300">SUM(H625:H634)*10</f>
        <v>0</v>
      </c>
      <c r="I635" s="4">
        <f t="shared" ref="I635" si="301">SUM(I625:I634)*10</f>
        <v>0</v>
      </c>
    </row>
    <row r="639" spans="1:11">
      <c r="A639" t="s">
        <v>44</v>
      </c>
    </row>
    <row r="640" spans="1:11" ht="39" customHeight="1">
      <c r="A640" s="5" t="s">
        <v>19</v>
      </c>
      <c r="B640" s="3" t="s">
        <v>10</v>
      </c>
      <c r="C640" s="3" t="s">
        <v>11</v>
      </c>
      <c r="D640" s="3" t="s">
        <v>12</v>
      </c>
      <c r="E640" s="3" t="s">
        <v>13</v>
      </c>
      <c r="F640" s="3" t="s">
        <v>14</v>
      </c>
      <c r="G640" s="3" t="s">
        <v>15</v>
      </c>
      <c r="H640" s="3" t="s">
        <v>17</v>
      </c>
      <c r="I640" s="3" t="s">
        <v>16</v>
      </c>
    </row>
    <row r="641" spans="1:11">
      <c r="A641" s="4" t="s">
        <v>0</v>
      </c>
      <c r="B641" s="4"/>
      <c r="C641" s="4"/>
      <c r="D641" s="4"/>
      <c r="E641" s="4"/>
      <c r="F641" s="4"/>
      <c r="G641" s="4"/>
      <c r="H641" s="4"/>
      <c r="I641" s="4"/>
      <c r="K641">
        <v>0</v>
      </c>
    </row>
    <row r="642" spans="1:11">
      <c r="A642" s="4" t="s">
        <v>1</v>
      </c>
      <c r="B642" s="4"/>
      <c r="C642" s="4"/>
      <c r="D642" s="4"/>
      <c r="E642" s="4"/>
      <c r="F642" s="4"/>
      <c r="G642" s="4"/>
      <c r="H642" s="4"/>
      <c r="I642" s="4"/>
      <c r="K642">
        <v>1</v>
      </c>
    </row>
    <row r="643" spans="1:11">
      <c r="A643" s="4" t="s">
        <v>2</v>
      </c>
      <c r="B643" s="4"/>
      <c r="C643" s="4"/>
      <c r="D643" s="4"/>
      <c r="E643" s="4"/>
      <c r="F643" s="4"/>
      <c r="G643" s="4"/>
      <c r="H643" s="4"/>
      <c r="I643" s="4"/>
    </row>
    <row r="644" spans="1:11">
      <c r="A644" s="4" t="s">
        <v>3</v>
      </c>
      <c r="B644" s="4"/>
      <c r="C644" s="4"/>
      <c r="D644" s="4"/>
      <c r="E644" s="4"/>
      <c r="F644" s="4"/>
      <c r="G644" s="4"/>
      <c r="H644" s="4"/>
      <c r="I644" s="4"/>
    </row>
    <row r="645" spans="1:11">
      <c r="A645" s="4" t="s">
        <v>4</v>
      </c>
      <c r="B645" s="4"/>
      <c r="C645" s="4"/>
      <c r="D645" s="4"/>
      <c r="E645" s="4"/>
      <c r="F645" s="4"/>
      <c r="G645" s="4"/>
      <c r="H645" s="4"/>
      <c r="I645" s="4"/>
    </row>
    <row r="646" spans="1:11">
      <c r="A646" s="4" t="s">
        <v>5</v>
      </c>
      <c r="B646" s="4"/>
      <c r="C646" s="4"/>
      <c r="D646" s="4"/>
      <c r="E646" s="4"/>
      <c r="F646" s="4"/>
      <c r="G646" s="4"/>
      <c r="H646" s="4"/>
      <c r="I646" s="4"/>
    </row>
    <row r="647" spans="1:11">
      <c r="A647" s="4" t="s">
        <v>6</v>
      </c>
      <c r="B647" s="4"/>
      <c r="C647" s="4"/>
      <c r="D647" s="4"/>
      <c r="E647" s="4"/>
      <c r="F647" s="4"/>
      <c r="G647" s="4"/>
      <c r="H647" s="4"/>
      <c r="I647" s="4"/>
    </row>
    <row r="648" spans="1:11">
      <c r="A648" s="4" t="s">
        <v>7</v>
      </c>
      <c r="B648" s="4"/>
      <c r="C648" s="4"/>
      <c r="D648" s="4"/>
      <c r="E648" s="4"/>
      <c r="F648" s="4"/>
      <c r="G648" s="4"/>
      <c r="H648" s="4"/>
      <c r="I648" s="4"/>
    </row>
    <row r="649" spans="1:11">
      <c r="A649" s="4" t="s">
        <v>8</v>
      </c>
      <c r="B649" s="4"/>
      <c r="C649" s="4"/>
      <c r="D649" s="4"/>
      <c r="E649" s="4"/>
      <c r="F649" s="4"/>
      <c r="G649" s="4"/>
      <c r="H649" s="4"/>
      <c r="I649" s="4"/>
    </row>
    <row r="650" spans="1:11">
      <c r="A650" s="4" t="s">
        <v>9</v>
      </c>
      <c r="B650" s="4"/>
      <c r="C650" s="4"/>
      <c r="D650" s="4"/>
      <c r="E650" s="4"/>
      <c r="F650" s="4"/>
      <c r="G650" s="4"/>
      <c r="H650" s="4"/>
      <c r="I650" s="4"/>
    </row>
    <row r="651" spans="1:11">
      <c r="A651" s="4" t="s">
        <v>21</v>
      </c>
      <c r="B651" s="4">
        <f>SUM(B641:B650)*10</f>
        <v>0</v>
      </c>
      <c r="C651" s="4">
        <f t="shared" ref="C651" si="302">SUM(C641:C650)*10</f>
        <v>0</v>
      </c>
      <c r="D651" s="4">
        <f t="shared" ref="D651" si="303">SUM(D641:D650)*10</f>
        <v>0</v>
      </c>
      <c r="E651" s="4">
        <f t="shared" ref="E651" si="304">SUM(E641:E650)*10</f>
        <v>0</v>
      </c>
      <c r="F651" s="4">
        <f t="shared" ref="F651" si="305">SUM(F641:F650)*10</f>
        <v>0</v>
      </c>
      <c r="G651" s="4">
        <f t="shared" ref="G651" si="306">SUM(G641:G650)*10</f>
        <v>0</v>
      </c>
      <c r="H651" s="4">
        <f t="shared" ref="H651" si="307">SUM(H641:H650)*10</f>
        <v>0</v>
      </c>
      <c r="I651" s="4">
        <f t="shared" ref="I651" si="308">SUM(I641:I650)*10</f>
        <v>0</v>
      </c>
    </row>
    <row r="653" spans="1:11" ht="39" customHeight="1">
      <c r="A653" s="5" t="s">
        <v>20</v>
      </c>
      <c r="B653" s="3" t="s">
        <v>10</v>
      </c>
      <c r="C653" s="3" t="s">
        <v>11</v>
      </c>
      <c r="D653" s="3" t="s">
        <v>12</v>
      </c>
      <c r="E653" s="3" t="s">
        <v>13</v>
      </c>
      <c r="F653" s="3" t="s">
        <v>14</v>
      </c>
      <c r="G653" s="3" t="s">
        <v>15</v>
      </c>
      <c r="H653" s="3" t="s">
        <v>17</v>
      </c>
      <c r="I653" s="3" t="s">
        <v>16</v>
      </c>
    </row>
    <row r="654" spans="1:11">
      <c r="A654" s="2" t="s">
        <v>0</v>
      </c>
      <c r="B654" s="4"/>
      <c r="C654" s="4"/>
      <c r="D654" s="4"/>
      <c r="E654" s="4"/>
      <c r="F654" s="4"/>
      <c r="G654" s="4"/>
      <c r="H654" s="4"/>
      <c r="I654" s="4"/>
      <c r="K654">
        <v>0</v>
      </c>
    </row>
    <row r="655" spans="1:11">
      <c r="A655" s="2" t="s">
        <v>1</v>
      </c>
      <c r="B655" s="4"/>
      <c r="C655" s="4"/>
      <c r="D655" s="4"/>
      <c r="E655" s="4"/>
      <c r="F655" s="4"/>
      <c r="G655" s="4"/>
      <c r="H655" s="4"/>
      <c r="I655" s="4"/>
      <c r="K655">
        <v>1</v>
      </c>
    </row>
    <row r="656" spans="1:11">
      <c r="A656" s="2" t="s">
        <v>2</v>
      </c>
      <c r="B656" s="4"/>
      <c r="C656" s="4"/>
      <c r="D656" s="4"/>
      <c r="E656" s="4"/>
      <c r="F656" s="4"/>
      <c r="G656" s="4"/>
      <c r="H656" s="4"/>
      <c r="I656" s="4"/>
    </row>
    <row r="657" spans="1:11">
      <c r="A657" s="2" t="s">
        <v>3</v>
      </c>
      <c r="B657" s="4"/>
      <c r="C657" s="4"/>
      <c r="D657" s="4"/>
      <c r="E657" s="4"/>
      <c r="F657" s="4"/>
      <c r="G657" s="4"/>
      <c r="H657" s="4"/>
      <c r="I657" s="4"/>
    </row>
    <row r="658" spans="1:11">
      <c r="A658" s="2" t="s">
        <v>4</v>
      </c>
      <c r="B658" s="4"/>
      <c r="C658" s="4"/>
      <c r="D658" s="4"/>
      <c r="E658" s="4"/>
      <c r="F658" s="4"/>
      <c r="G658" s="4"/>
      <c r="H658" s="4"/>
      <c r="I658" s="4"/>
    </row>
    <row r="659" spans="1:11">
      <c r="A659" s="2" t="s">
        <v>5</v>
      </c>
      <c r="B659" s="4"/>
      <c r="C659" s="4"/>
      <c r="D659" s="4"/>
      <c r="E659" s="4"/>
      <c r="F659" s="4"/>
      <c r="G659" s="4"/>
      <c r="H659" s="4"/>
      <c r="I659" s="4"/>
    </row>
    <row r="660" spans="1:11">
      <c r="A660" s="2" t="s">
        <v>6</v>
      </c>
      <c r="B660" s="4"/>
      <c r="C660" s="4"/>
      <c r="D660" s="4"/>
      <c r="E660" s="4"/>
      <c r="F660" s="4"/>
      <c r="G660" s="4"/>
      <c r="H660" s="4"/>
      <c r="I660" s="4"/>
    </row>
    <row r="661" spans="1:11">
      <c r="A661" s="2" t="s">
        <v>7</v>
      </c>
      <c r="B661" s="4"/>
      <c r="C661" s="4"/>
      <c r="D661" s="4"/>
      <c r="E661" s="4"/>
      <c r="F661" s="4"/>
      <c r="G661" s="4"/>
      <c r="H661" s="4"/>
      <c r="I661" s="4"/>
    </row>
    <row r="662" spans="1:11">
      <c r="A662" s="2" t="s">
        <v>8</v>
      </c>
      <c r="B662" s="4"/>
      <c r="C662" s="4"/>
      <c r="D662" s="4"/>
      <c r="E662" s="4"/>
      <c r="F662" s="4"/>
      <c r="G662" s="4"/>
      <c r="H662" s="4"/>
      <c r="I662" s="4"/>
    </row>
    <row r="663" spans="1:11">
      <c r="A663" s="2" t="s">
        <v>9</v>
      </c>
      <c r="B663" s="4"/>
      <c r="C663" s="4"/>
      <c r="D663" s="4"/>
      <c r="E663" s="4"/>
      <c r="F663" s="4"/>
      <c r="G663" s="4"/>
      <c r="H663" s="4"/>
      <c r="I663" s="4"/>
    </row>
    <row r="664" spans="1:11">
      <c r="A664" s="2" t="s">
        <v>18</v>
      </c>
      <c r="B664" s="4">
        <f>SUM(B654:B663)*10</f>
        <v>0</v>
      </c>
      <c r="C664" s="4">
        <f t="shared" ref="C664" si="309">SUM(C654:C663)*10</f>
        <v>0</v>
      </c>
      <c r="D664" s="4">
        <f t="shared" ref="D664" si="310">SUM(D654:D663)*10</f>
        <v>0</v>
      </c>
      <c r="E664" s="4">
        <f t="shared" ref="E664" si="311">SUM(E654:E663)*10</f>
        <v>0</v>
      </c>
      <c r="F664" s="4">
        <f t="shared" ref="F664" si="312">SUM(F654:F663)*10</f>
        <v>0</v>
      </c>
      <c r="G664" s="4">
        <f t="shared" ref="G664" si="313">SUM(G654:G663)*10</f>
        <v>0</v>
      </c>
      <c r="H664" s="4">
        <f t="shared" ref="H664" si="314">SUM(H654:H663)*10</f>
        <v>0</v>
      </c>
      <c r="I664" s="4">
        <f t="shared" ref="I664" si="315">SUM(I654:I663)*10</f>
        <v>0</v>
      </c>
    </row>
    <row r="668" spans="1:11">
      <c r="A668" t="s">
        <v>45</v>
      </c>
    </row>
    <row r="669" spans="1:11" ht="39" customHeight="1">
      <c r="A669" s="5" t="s">
        <v>19</v>
      </c>
      <c r="B669" s="3" t="s">
        <v>10</v>
      </c>
      <c r="C669" s="3" t="s">
        <v>11</v>
      </c>
      <c r="D669" s="3" t="s">
        <v>12</v>
      </c>
      <c r="E669" s="3" t="s">
        <v>13</v>
      </c>
      <c r="F669" s="3" t="s">
        <v>14</v>
      </c>
      <c r="G669" s="3" t="s">
        <v>15</v>
      </c>
      <c r="H669" s="3" t="s">
        <v>17</v>
      </c>
      <c r="I669" s="3" t="s">
        <v>16</v>
      </c>
    </row>
    <row r="670" spans="1:11">
      <c r="A670" s="4" t="s">
        <v>0</v>
      </c>
      <c r="B670" s="4"/>
      <c r="C670" s="4"/>
      <c r="D670" s="4"/>
      <c r="E670" s="4"/>
      <c r="F670" s="4"/>
      <c r="G670" s="4"/>
      <c r="H670" s="4"/>
      <c r="I670" s="4"/>
      <c r="K670">
        <v>0</v>
      </c>
    </row>
    <row r="671" spans="1:11">
      <c r="A671" s="4" t="s">
        <v>1</v>
      </c>
      <c r="B671" s="4"/>
      <c r="C671" s="4"/>
      <c r="D671" s="4"/>
      <c r="E671" s="4"/>
      <c r="F671" s="4"/>
      <c r="G671" s="4"/>
      <c r="H671" s="4"/>
      <c r="I671" s="4"/>
      <c r="K671">
        <v>1</v>
      </c>
    </row>
    <row r="672" spans="1:11">
      <c r="A672" s="4" t="s">
        <v>2</v>
      </c>
      <c r="B672" s="4"/>
      <c r="C672" s="4"/>
      <c r="D672" s="4"/>
      <c r="E672" s="4"/>
      <c r="F672" s="4"/>
      <c r="G672" s="4"/>
      <c r="H672" s="4"/>
      <c r="I672" s="4"/>
    </row>
    <row r="673" spans="1:11">
      <c r="A673" s="4" t="s">
        <v>3</v>
      </c>
      <c r="B673" s="4"/>
      <c r="C673" s="4"/>
      <c r="D673" s="4"/>
      <c r="E673" s="4"/>
      <c r="F673" s="4"/>
      <c r="G673" s="4"/>
      <c r="H673" s="4"/>
      <c r="I673" s="4"/>
    </row>
    <row r="674" spans="1:11">
      <c r="A674" s="4" t="s">
        <v>4</v>
      </c>
      <c r="B674" s="4"/>
      <c r="C674" s="4"/>
      <c r="D674" s="4"/>
      <c r="E674" s="4"/>
      <c r="F674" s="4"/>
      <c r="G674" s="4"/>
      <c r="H674" s="4"/>
      <c r="I674" s="4"/>
    </row>
    <row r="675" spans="1:11">
      <c r="A675" s="4" t="s">
        <v>5</v>
      </c>
      <c r="B675" s="4"/>
      <c r="C675" s="4"/>
      <c r="D675" s="4"/>
      <c r="E675" s="4"/>
      <c r="F675" s="4"/>
      <c r="G675" s="4"/>
      <c r="H675" s="4"/>
      <c r="I675" s="4"/>
    </row>
    <row r="676" spans="1:11">
      <c r="A676" s="4" t="s">
        <v>6</v>
      </c>
      <c r="B676" s="4"/>
      <c r="C676" s="4"/>
      <c r="D676" s="4"/>
      <c r="E676" s="4"/>
      <c r="F676" s="4"/>
      <c r="G676" s="4"/>
      <c r="H676" s="4"/>
      <c r="I676" s="4"/>
    </row>
    <row r="677" spans="1:11">
      <c r="A677" s="4" t="s">
        <v>7</v>
      </c>
      <c r="B677" s="4"/>
      <c r="C677" s="4"/>
      <c r="D677" s="4"/>
      <c r="E677" s="4"/>
      <c r="F677" s="4"/>
      <c r="G677" s="4"/>
      <c r="H677" s="4"/>
      <c r="I677" s="4"/>
    </row>
    <row r="678" spans="1:11">
      <c r="A678" s="4" t="s">
        <v>8</v>
      </c>
      <c r="B678" s="4"/>
      <c r="C678" s="4"/>
      <c r="D678" s="4"/>
      <c r="E678" s="4"/>
      <c r="F678" s="4"/>
      <c r="G678" s="4"/>
      <c r="H678" s="4"/>
      <c r="I678" s="4"/>
    </row>
    <row r="679" spans="1:11">
      <c r="A679" s="4" t="s">
        <v>9</v>
      </c>
      <c r="B679" s="4"/>
      <c r="C679" s="4"/>
      <c r="D679" s="4"/>
      <c r="E679" s="4"/>
      <c r="F679" s="4"/>
      <c r="G679" s="4"/>
      <c r="H679" s="4"/>
      <c r="I679" s="4"/>
    </row>
    <row r="680" spans="1:11">
      <c r="A680" s="4" t="s">
        <v>21</v>
      </c>
      <c r="B680" s="4">
        <f>SUM(B670:B679)*10</f>
        <v>0</v>
      </c>
      <c r="C680" s="4">
        <f t="shared" ref="C680" si="316">SUM(C670:C679)*10</f>
        <v>0</v>
      </c>
      <c r="D680" s="4">
        <f t="shared" ref="D680" si="317">SUM(D670:D679)*10</f>
        <v>0</v>
      </c>
      <c r="E680" s="4">
        <f t="shared" ref="E680" si="318">SUM(E670:E679)*10</f>
        <v>0</v>
      </c>
      <c r="F680" s="4">
        <f t="shared" ref="F680" si="319">SUM(F670:F679)*10</f>
        <v>0</v>
      </c>
      <c r="G680" s="4">
        <f t="shared" ref="G680" si="320">SUM(G670:G679)*10</f>
        <v>0</v>
      </c>
      <c r="H680" s="4">
        <f t="shared" ref="H680" si="321">SUM(H670:H679)*10</f>
        <v>0</v>
      </c>
      <c r="I680" s="4">
        <f t="shared" ref="I680" si="322">SUM(I670:I679)*10</f>
        <v>0</v>
      </c>
    </row>
    <row r="682" spans="1:11" ht="39" customHeight="1">
      <c r="A682" s="5" t="s">
        <v>20</v>
      </c>
      <c r="B682" s="3" t="s">
        <v>10</v>
      </c>
      <c r="C682" s="3" t="s">
        <v>11</v>
      </c>
      <c r="D682" s="3" t="s">
        <v>12</v>
      </c>
      <c r="E682" s="3" t="s">
        <v>13</v>
      </c>
      <c r="F682" s="3" t="s">
        <v>14</v>
      </c>
      <c r="G682" s="3" t="s">
        <v>15</v>
      </c>
      <c r="H682" s="3" t="s">
        <v>17</v>
      </c>
      <c r="I682" s="3" t="s">
        <v>16</v>
      </c>
    </row>
    <row r="683" spans="1:11">
      <c r="A683" s="2" t="s">
        <v>0</v>
      </c>
      <c r="B683" s="4"/>
      <c r="C683" s="4"/>
      <c r="D683" s="4"/>
      <c r="E683" s="4"/>
      <c r="F683" s="4"/>
      <c r="G683" s="4"/>
      <c r="H683" s="4"/>
      <c r="I683" s="4"/>
      <c r="K683">
        <v>0</v>
      </c>
    </row>
    <row r="684" spans="1:11">
      <c r="A684" s="2" t="s">
        <v>1</v>
      </c>
      <c r="B684" s="4"/>
      <c r="C684" s="4"/>
      <c r="D684" s="4"/>
      <c r="E684" s="4"/>
      <c r="F684" s="4"/>
      <c r="G684" s="4"/>
      <c r="H684" s="4"/>
      <c r="I684" s="4"/>
      <c r="K684">
        <v>1</v>
      </c>
    </row>
    <row r="685" spans="1:11">
      <c r="A685" s="2" t="s">
        <v>2</v>
      </c>
      <c r="B685" s="4"/>
      <c r="C685" s="4"/>
      <c r="D685" s="4"/>
      <c r="E685" s="4"/>
      <c r="F685" s="4"/>
      <c r="G685" s="4"/>
      <c r="H685" s="4"/>
      <c r="I685" s="4"/>
    </row>
    <row r="686" spans="1:11">
      <c r="A686" s="2" t="s">
        <v>3</v>
      </c>
      <c r="B686" s="4"/>
      <c r="C686" s="4"/>
      <c r="D686" s="4"/>
      <c r="E686" s="4"/>
      <c r="F686" s="4"/>
      <c r="G686" s="4"/>
      <c r="H686" s="4"/>
      <c r="I686" s="4"/>
    </row>
    <row r="687" spans="1:11">
      <c r="A687" s="2" t="s">
        <v>4</v>
      </c>
      <c r="B687" s="4"/>
      <c r="C687" s="4"/>
      <c r="D687" s="4"/>
      <c r="E687" s="4"/>
      <c r="F687" s="4"/>
      <c r="G687" s="4"/>
      <c r="H687" s="4"/>
      <c r="I687" s="4"/>
    </row>
    <row r="688" spans="1:11">
      <c r="A688" s="2" t="s">
        <v>5</v>
      </c>
      <c r="B688" s="4"/>
      <c r="C688" s="4"/>
      <c r="D688" s="4"/>
      <c r="E688" s="4"/>
      <c r="F688" s="4"/>
      <c r="G688" s="4"/>
      <c r="H688" s="4"/>
      <c r="I688" s="4"/>
    </row>
    <row r="689" spans="1:11">
      <c r="A689" s="2" t="s">
        <v>6</v>
      </c>
      <c r="B689" s="4"/>
      <c r="C689" s="4"/>
      <c r="D689" s="4"/>
      <c r="E689" s="4"/>
      <c r="F689" s="4"/>
      <c r="G689" s="4"/>
      <c r="H689" s="4"/>
      <c r="I689" s="4"/>
    </row>
    <row r="690" spans="1:11">
      <c r="A690" s="2" t="s">
        <v>7</v>
      </c>
      <c r="B690" s="4"/>
      <c r="C690" s="4"/>
      <c r="D690" s="4"/>
      <c r="E690" s="4"/>
      <c r="F690" s="4"/>
      <c r="G690" s="4"/>
      <c r="H690" s="4"/>
      <c r="I690" s="4"/>
    </row>
    <row r="691" spans="1:11">
      <c r="A691" s="2" t="s">
        <v>8</v>
      </c>
      <c r="B691" s="4"/>
      <c r="C691" s="4"/>
      <c r="D691" s="4"/>
      <c r="E691" s="4"/>
      <c r="F691" s="4"/>
      <c r="G691" s="4"/>
      <c r="H691" s="4"/>
      <c r="I691" s="4"/>
    </row>
    <row r="692" spans="1:11">
      <c r="A692" s="2" t="s">
        <v>9</v>
      </c>
      <c r="B692" s="4"/>
      <c r="C692" s="4"/>
      <c r="D692" s="4"/>
      <c r="E692" s="4"/>
      <c r="F692" s="4"/>
      <c r="G692" s="4"/>
      <c r="H692" s="4"/>
      <c r="I692" s="4"/>
    </row>
    <row r="693" spans="1:11">
      <c r="A693" s="2" t="s">
        <v>18</v>
      </c>
      <c r="B693" s="4">
        <f>SUM(B683:B692)*10</f>
        <v>0</v>
      </c>
      <c r="C693" s="4">
        <f t="shared" ref="C693" si="323">SUM(C683:C692)*10</f>
        <v>0</v>
      </c>
      <c r="D693" s="4">
        <f t="shared" ref="D693" si="324">SUM(D683:D692)*10</f>
        <v>0</v>
      </c>
      <c r="E693" s="4">
        <f t="shared" ref="E693" si="325">SUM(E683:E692)*10</f>
        <v>0</v>
      </c>
      <c r="F693" s="4">
        <f t="shared" ref="F693" si="326">SUM(F683:F692)*10</f>
        <v>0</v>
      </c>
      <c r="G693" s="4">
        <f t="shared" ref="G693" si="327">SUM(G683:G692)*10</f>
        <v>0</v>
      </c>
      <c r="H693" s="4">
        <f t="shared" ref="H693" si="328">SUM(H683:H692)*10</f>
        <v>0</v>
      </c>
      <c r="I693" s="4">
        <f t="shared" ref="I693" si="329">SUM(I683:I692)*10</f>
        <v>0</v>
      </c>
    </row>
    <row r="697" spans="1:11">
      <c r="A697" t="s">
        <v>46</v>
      </c>
    </row>
    <row r="698" spans="1:11" ht="39" customHeight="1">
      <c r="A698" s="5" t="s">
        <v>19</v>
      </c>
      <c r="B698" s="3" t="s">
        <v>10</v>
      </c>
      <c r="C698" s="3" t="s">
        <v>11</v>
      </c>
      <c r="D698" s="3" t="s">
        <v>12</v>
      </c>
      <c r="E698" s="3" t="s">
        <v>13</v>
      </c>
      <c r="F698" s="3" t="s">
        <v>14</v>
      </c>
      <c r="G698" s="3" t="s">
        <v>15</v>
      </c>
      <c r="H698" s="3" t="s">
        <v>17</v>
      </c>
      <c r="I698" s="3" t="s">
        <v>16</v>
      </c>
    </row>
    <row r="699" spans="1:11">
      <c r="A699" s="4" t="s">
        <v>0</v>
      </c>
      <c r="B699" s="4"/>
      <c r="C699" s="4"/>
      <c r="D699" s="4"/>
      <c r="E699" s="4"/>
      <c r="F699" s="4"/>
      <c r="G699" s="4"/>
      <c r="H699" s="4"/>
      <c r="I699" s="4"/>
      <c r="K699">
        <v>0</v>
      </c>
    </row>
    <row r="700" spans="1:11">
      <c r="A700" s="4" t="s">
        <v>1</v>
      </c>
      <c r="B700" s="4"/>
      <c r="C700" s="4"/>
      <c r="D700" s="4"/>
      <c r="E700" s="4"/>
      <c r="F700" s="4"/>
      <c r="G700" s="4"/>
      <c r="H700" s="4"/>
      <c r="I700" s="4"/>
      <c r="K700">
        <v>1</v>
      </c>
    </row>
    <row r="701" spans="1:11">
      <c r="A701" s="4" t="s">
        <v>2</v>
      </c>
      <c r="B701" s="4"/>
      <c r="C701" s="4"/>
      <c r="D701" s="4"/>
      <c r="E701" s="4"/>
      <c r="F701" s="4"/>
      <c r="G701" s="4"/>
      <c r="H701" s="4"/>
      <c r="I701" s="4"/>
    </row>
    <row r="702" spans="1:11">
      <c r="A702" s="4" t="s">
        <v>3</v>
      </c>
      <c r="B702" s="4"/>
      <c r="C702" s="4"/>
      <c r="D702" s="4"/>
      <c r="E702" s="4"/>
      <c r="F702" s="4"/>
      <c r="G702" s="4"/>
      <c r="H702" s="4"/>
      <c r="I702" s="4"/>
    </row>
    <row r="703" spans="1:11">
      <c r="A703" s="4" t="s">
        <v>4</v>
      </c>
      <c r="B703" s="4"/>
      <c r="C703" s="4"/>
      <c r="D703" s="4"/>
      <c r="E703" s="4"/>
      <c r="F703" s="4"/>
      <c r="G703" s="4"/>
      <c r="H703" s="4"/>
      <c r="I703" s="4"/>
    </row>
    <row r="704" spans="1:11">
      <c r="A704" s="4" t="s">
        <v>5</v>
      </c>
      <c r="B704" s="4"/>
      <c r="C704" s="4"/>
      <c r="D704" s="4"/>
      <c r="E704" s="4"/>
      <c r="F704" s="4"/>
      <c r="G704" s="4"/>
      <c r="H704" s="4"/>
      <c r="I704" s="4"/>
    </row>
    <row r="705" spans="1:11">
      <c r="A705" s="4" t="s">
        <v>6</v>
      </c>
      <c r="B705" s="4"/>
      <c r="C705" s="4"/>
      <c r="D705" s="4"/>
      <c r="E705" s="4"/>
      <c r="F705" s="4"/>
      <c r="G705" s="4"/>
      <c r="H705" s="4"/>
      <c r="I705" s="4"/>
    </row>
    <row r="706" spans="1:11">
      <c r="A706" s="4" t="s">
        <v>7</v>
      </c>
      <c r="B706" s="4"/>
      <c r="C706" s="4"/>
      <c r="D706" s="4"/>
      <c r="E706" s="4"/>
      <c r="F706" s="4"/>
      <c r="G706" s="4"/>
      <c r="H706" s="4"/>
      <c r="I706" s="4"/>
    </row>
    <row r="707" spans="1:11">
      <c r="A707" s="4" t="s">
        <v>8</v>
      </c>
      <c r="B707" s="4"/>
      <c r="C707" s="4"/>
      <c r="D707" s="4"/>
      <c r="E707" s="4"/>
      <c r="F707" s="4"/>
      <c r="G707" s="4"/>
      <c r="H707" s="4"/>
      <c r="I707" s="4"/>
    </row>
    <row r="708" spans="1:11">
      <c r="A708" s="4" t="s">
        <v>9</v>
      </c>
      <c r="B708" s="4"/>
      <c r="C708" s="4"/>
      <c r="D708" s="4"/>
      <c r="E708" s="4"/>
      <c r="F708" s="4"/>
      <c r="G708" s="4"/>
      <c r="H708" s="4"/>
      <c r="I708" s="4"/>
    </row>
    <row r="709" spans="1:11">
      <c r="A709" s="4" t="s">
        <v>21</v>
      </c>
      <c r="B709" s="4">
        <f>SUM(B699:B708)*10</f>
        <v>0</v>
      </c>
      <c r="C709" s="4">
        <f t="shared" ref="C709" si="330">SUM(C699:C708)*10</f>
        <v>0</v>
      </c>
      <c r="D709" s="4">
        <f t="shared" ref="D709" si="331">SUM(D699:D708)*10</f>
        <v>0</v>
      </c>
      <c r="E709" s="4">
        <f t="shared" ref="E709" si="332">SUM(E699:E708)*10</f>
        <v>0</v>
      </c>
      <c r="F709" s="4">
        <f t="shared" ref="F709" si="333">SUM(F699:F708)*10</f>
        <v>0</v>
      </c>
      <c r="G709" s="4">
        <f t="shared" ref="G709" si="334">SUM(G699:G708)*10</f>
        <v>0</v>
      </c>
      <c r="H709" s="4">
        <f t="shared" ref="H709" si="335">SUM(H699:H708)*10</f>
        <v>0</v>
      </c>
      <c r="I709" s="4">
        <f t="shared" ref="I709" si="336">SUM(I699:I708)*10</f>
        <v>0</v>
      </c>
    </row>
    <row r="711" spans="1:11" ht="39" customHeight="1">
      <c r="A711" s="5" t="s">
        <v>20</v>
      </c>
      <c r="B711" s="3" t="s">
        <v>10</v>
      </c>
      <c r="C711" s="3" t="s">
        <v>11</v>
      </c>
      <c r="D711" s="3" t="s">
        <v>12</v>
      </c>
      <c r="E711" s="3" t="s">
        <v>13</v>
      </c>
      <c r="F711" s="3" t="s">
        <v>14</v>
      </c>
      <c r="G711" s="3" t="s">
        <v>15</v>
      </c>
      <c r="H711" s="3" t="s">
        <v>17</v>
      </c>
      <c r="I711" s="3" t="s">
        <v>16</v>
      </c>
    </row>
    <row r="712" spans="1:11">
      <c r="A712" s="2" t="s">
        <v>0</v>
      </c>
      <c r="B712" s="4"/>
      <c r="C712" s="4"/>
      <c r="D712" s="4"/>
      <c r="E712" s="4"/>
      <c r="F712" s="4"/>
      <c r="G712" s="4"/>
      <c r="H712" s="4"/>
      <c r="I712" s="4"/>
      <c r="K712">
        <v>0</v>
      </c>
    </row>
    <row r="713" spans="1:11">
      <c r="A713" s="2" t="s">
        <v>1</v>
      </c>
      <c r="B713" s="4"/>
      <c r="C713" s="4"/>
      <c r="D713" s="4"/>
      <c r="E713" s="4"/>
      <c r="F713" s="4"/>
      <c r="G713" s="4"/>
      <c r="H713" s="4"/>
      <c r="I713" s="4"/>
      <c r="K713">
        <v>1</v>
      </c>
    </row>
    <row r="714" spans="1:11">
      <c r="A714" s="2" t="s">
        <v>2</v>
      </c>
      <c r="B714" s="4"/>
      <c r="C714" s="4"/>
      <c r="D714" s="4"/>
      <c r="E714" s="4"/>
      <c r="F714" s="4"/>
      <c r="G714" s="4"/>
      <c r="H714" s="4"/>
      <c r="I714" s="4"/>
    </row>
    <row r="715" spans="1:11">
      <c r="A715" s="2" t="s">
        <v>3</v>
      </c>
      <c r="B715" s="4"/>
      <c r="C715" s="4"/>
      <c r="D715" s="4"/>
      <c r="E715" s="4"/>
      <c r="F715" s="4"/>
      <c r="G715" s="4"/>
      <c r="H715" s="4"/>
      <c r="I715" s="4"/>
    </row>
    <row r="716" spans="1:11">
      <c r="A716" s="2" t="s">
        <v>4</v>
      </c>
      <c r="B716" s="4"/>
      <c r="C716" s="4"/>
      <c r="D716" s="4"/>
      <c r="E716" s="4"/>
      <c r="F716" s="4"/>
      <c r="G716" s="4"/>
      <c r="H716" s="4"/>
      <c r="I716" s="4"/>
    </row>
    <row r="717" spans="1:11">
      <c r="A717" s="2" t="s">
        <v>5</v>
      </c>
      <c r="B717" s="4"/>
      <c r="C717" s="4"/>
      <c r="D717" s="4"/>
      <c r="E717" s="4"/>
      <c r="F717" s="4"/>
      <c r="G717" s="4"/>
      <c r="H717" s="4"/>
      <c r="I717" s="4"/>
    </row>
    <row r="718" spans="1:11">
      <c r="A718" s="2" t="s">
        <v>6</v>
      </c>
      <c r="B718" s="4"/>
      <c r="C718" s="4"/>
      <c r="D718" s="4"/>
      <c r="E718" s="4"/>
      <c r="F718" s="4"/>
      <c r="G718" s="4"/>
      <c r="H718" s="4"/>
      <c r="I718" s="4"/>
    </row>
    <row r="719" spans="1:11">
      <c r="A719" s="2" t="s">
        <v>7</v>
      </c>
      <c r="B719" s="4"/>
      <c r="C719" s="4"/>
      <c r="D719" s="4"/>
      <c r="E719" s="4"/>
      <c r="F719" s="4"/>
      <c r="G719" s="4"/>
      <c r="H719" s="4"/>
      <c r="I719" s="4"/>
    </row>
    <row r="720" spans="1:11">
      <c r="A720" s="2" t="s">
        <v>8</v>
      </c>
      <c r="B720" s="4"/>
      <c r="C720" s="4"/>
      <c r="D720" s="4"/>
      <c r="E720" s="4"/>
      <c r="F720" s="4"/>
      <c r="G720" s="4"/>
      <c r="H720" s="4"/>
      <c r="I720" s="4"/>
    </row>
    <row r="721" spans="1:11">
      <c r="A721" s="2" t="s">
        <v>9</v>
      </c>
      <c r="B721" s="4"/>
      <c r="C721" s="4"/>
      <c r="D721" s="4"/>
      <c r="E721" s="4"/>
      <c r="F721" s="4"/>
      <c r="G721" s="4"/>
      <c r="H721" s="4"/>
      <c r="I721" s="4"/>
    </row>
    <row r="722" spans="1:11">
      <c r="A722" s="2" t="s">
        <v>18</v>
      </c>
      <c r="B722" s="4">
        <f>SUM(B712:B721)*10</f>
        <v>0</v>
      </c>
      <c r="C722" s="4">
        <f t="shared" ref="C722" si="337">SUM(C712:C721)*10</f>
        <v>0</v>
      </c>
      <c r="D722" s="4">
        <f t="shared" ref="D722" si="338">SUM(D712:D721)*10</f>
        <v>0</v>
      </c>
      <c r="E722" s="4">
        <f t="shared" ref="E722" si="339">SUM(E712:E721)*10</f>
        <v>0</v>
      </c>
      <c r="F722" s="4">
        <f t="shared" ref="F722" si="340">SUM(F712:F721)*10</f>
        <v>0</v>
      </c>
      <c r="G722" s="4">
        <f t="shared" ref="G722" si="341">SUM(G712:G721)*10</f>
        <v>0</v>
      </c>
      <c r="H722" s="4">
        <f t="shared" ref="H722" si="342">SUM(H712:H721)*10</f>
        <v>0</v>
      </c>
      <c r="I722" s="4">
        <f t="shared" ref="I722" si="343">SUM(I712:I721)*10</f>
        <v>0</v>
      </c>
    </row>
    <row r="726" spans="1:11">
      <c r="A726" t="s">
        <v>47</v>
      </c>
    </row>
    <row r="727" spans="1:11" ht="39" customHeight="1">
      <c r="A727" s="5" t="s">
        <v>19</v>
      </c>
      <c r="B727" s="3" t="s">
        <v>10</v>
      </c>
      <c r="C727" s="3" t="s">
        <v>11</v>
      </c>
      <c r="D727" s="3" t="s">
        <v>12</v>
      </c>
      <c r="E727" s="3" t="s">
        <v>13</v>
      </c>
      <c r="F727" s="3" t="s">
        <v>14</v>
      </c>
      <c r="G727" s="3" t="s">
        <v>15</v>
      </c>
      <c r="H727" s="3" t="s">
        <v>17</v>
      </c>
      <c r="I727" s="3" t="s">
        <v>16</v>
      </c>
    </row>
    <row r="728" spans="1:11">
      <c r="A728" s="4" t="s">
        <v>0</v>
      </c>
      <c r="B728" s="4"/>
      <c r="C728" s="4"/>
      <c r="D728" s="4"/>
      <c r="E728" s="4"/>
      <c r="F728" s="4"/>
      <c r="G728" s="4"/>
      <c r="H728" s="4"/>
      <c r="I728" s="4"/>
      <c r="K728">
        <v>0</v>
      </c>
    </row>
    <row r="729" spans="1:11">
      <c r="A729" s="4" t="s">
        <v>1</v>
      </c>
      <c r="B729" s="4"/>
      <c r="C729" s="4"/>
      <c r="D729" s="4"/>
      <c r="E729" s="4"/>
      <c r="F729" s="4"/>
      <c r="G729" s="4"/>
      <c r="H729" s="4"/>
      <c r="I729" s="4"/>
      <c r="K729">
        <v>1</v>
      </c>
    </row>
    <row r="730" spans="1:11">
      <c r="A730" s="4" t="s">
        <v>2</v>
      </c>
      <c r="B730" s="4"/>
      <c r="C730" s="4"/>
      <c r="D730" s="4"/>
      <c r="E730" s="4"/>
      <c r="F730" s="4"/>
      <c r="G730" s="4"/>
      <c r="H730" s="4"/>
      <c r="I730" s="4"/>
    </row>
    <row r="731" spans="1:11">
      <c r="A731" s="4" t="s">
        <v>3</v>
      </c>
      <c r="B731" s="4"/>
      <c r="C731" s="4"/>
      <c r="D731" s="4"/>
      <c r="E731" s="4"/>
      <c r="F731" s="4"/>
      <c r="G731" s="4"/>
      <c r="H731" s="4"/>
      <c r="I731" s="4"/>
    </row>
    <row r="732" spans="1:11">
      <c r="A732" s="4" t="s">
        <v>4</v>
      </c>
      <c r="B732" s="4"/>
      <c r="C732" s="4"/>
      <c r="D732" s="4"/>
      <c r="E732" s="4"/>
      <c r="F732" s="4"/>
      <c r="G732" s="4"/>
      <c r="H732" s="4"/>
      <c r="I732" s="4"/>
    </row>
    <row r="733" spans="1:11">
      <c r="A733" s="4" t="s">
        <v>5</v>
      </c>
      <c r="B733" s="4"/>
      <c r="C733" s="4"/>
      <c r="D733" s="4"/>
      <c r="E733" s="4"/>
      <c r="F733" s="4"/>
      <c r="G733" s="4"/>
      <c r="H733" s="4"/>
      <c r="I733" s="4"/>
    </row>
    <row r="734" spans="1:11">
      <c r="A734" s="4" t="s">
        <v>6</v>
      </c>
      <c r="B734" s="4"/>
      <c r="C734" s="4"/>
      <c r="D734" s="4"/>
      <c r="E734" s="4"/>
      <c r="F734" s="4"/>
      <c r="G734" s="4"/>
      <c r="H734" s="4"/>
      <c r="I734" s="4"/>
    </row>
    <row r="735" spans="1:11">
      <c r="A735" s="4" t="s">
        <v>7</v>
      </c>
      <c r="B735" s="4"/>
      <c r="C735" s="4"/>
      <c r="D735" s="4"/>
      <c r="E735" s="4"/>
      <c r="F735" s="4"/>
      <c r="G735" s="4"/>
      <c r="H735" s="4"/>
      <c r="I735" s="4"/>
    </row>
    <row r="736" spans="1:11">
      <c r="A736" s="4" t="s">
        <v>8</v>
      </c>
      <c r="B736" s="4"/>
      <c r="C736" s="4"/>
      <c r="D736" s="4"/>
      <c r="E736" s="4"/>
      <c r="F736" s="4"/>
      <c r="G736" s="4"/>
      <c r="H736" s="4"/>
      <c r="I736" s="4"/>
    </row>
    <row r="737" spans="1:11">
      <c r="A737" s="4" t="s">
        <v>9</v>
      </c>
      <c r="B737" s="4"/>
      <c r="C737" s="4"/>
      <c r="D737" s="4"/>
      <c r="E737" s="4"/>
      <c r="F737" s="4"/>
      <c r="G737" s="4"/>
      <c r="H737" s="4"/>
      <c r="I737" s="4"/>
    </row>
    <row r="738" spans="1:11">
      <c r="A738" s="4" t="s">
        <v>21</v>
      </c>
      <c r="B738" s="4">
        <f>SUM(B728:B737)*10</f>
        <v>0</v>
      </c>
      <c r="C738" s="4">
        <f t="shared" ref="C738" si="344">SUM(C728:C737)*10</f>
        <v>0</v>
      </c>
      <c r="D738" s="4">
        <f t="shared" ref="D738" si="345">SUM(D728:D737)*10</f>
        <v>0</v>
      </c>
      <c r="E738" s="4">
        <f t="shared" ref="E738" si="346">SUM(E728:E737)*10</f>
        <v>0</v>
      </c>
      <c r="F738" s="4">
        <f t="shared" ref="F738" si="347">SUM(F728:F737)*10</f>
        <v>0</v>
      </c>
      <c r="G738" s="4">
        <f t="shared" ref="G738" si="348">SUM(G728:G737)*10</f>
        <v>0</v>
      </c>
      <c r="H738" s="4">
        <f t="shared" ref="H738" si="349">SUM(H728:H737)*10</f>
        <v>0</v>
      </c>
      <c r="I738" s="4">
        <f t="shared" ref="I738" si="350">SUM(I728:I737)*10</f>
        <v>0</v>
      </c>
    </row>
    <row r="740" spans="1:11" ht="39" customHeight="1">
      <c r="A740" s="5" t="s">
        <v>20</v>
      </c>
      <c r="B740" s="3" t="s">
        <v>10</v>
      </c>
      <c r="C740" s="3" t="s">
        <v>11</v>
      </c>
      <c r="D740" s="3" t="s">
        <v>12</v>
      </c>
      <c r="E740" s="3" t="s">
        <v>13</v>
      </c>
      <c r="F740" s="3" t="s">
        <v>14</v>
      </c>
      <c r="G740" s="3" t="s">
        <v>15</v>
      </c>
      <c r="H740" s="3" t="s">
        <v>17</v>
      </c>
      <c r="I740" s="3" t="s">
        <v>16</v>
      </c>
    </row>
    <row r="741" spans="1:11">
      <c r="A741" s="2" t="s">
        <v>0</v>
      </c>
      <c r="B741" s="4"/>
      <c r="C741" s="4"/>
      <c r="D741" s="4"/>
      <c r="E741" s="4"/>
      <c r="F741" s="4"/>
      <c r="G741" s="4"/>
      <c r="H741" s="4"/>
      <c r="I741" s="4"/>
      <c r="K741">
        <v>0</v>
      </c>
    </row>
    <row r="742" spans="1:11">
      <c r="A742" s="2" t="s">
        <v>1</v>
      </c>
      <c r="B742" s="4"/>
      <c r="C742" s="4"/>
      <c r="D742" s="4"/>
      <c r="E742" s="4"/>
      <c r="F742" s="4"/>
      <c r="G742" s="4"/>
      <c r="H742" s="4"/>
      <c r="I742" s="4"/>
      <c r="K742">
        <v>1</v>
      </c>
    </row>
    <row r="743" spans="1:11">
      <c r="A743" s="2" t="s">
        <v>2</v>
      </c>
      <c r="B743" s="4"/>
      <c r="C743" s="4"/>
      <c r="D743" s="4"/>
      <c r="E743" s="4"/>
      <c r="F743" s="4"/>
      <c r="G743" s="4"/>
      <c r="H743" s="4"/>
      <c r="I743" s="4"/>
    </row>
    <row r="744" spans="1:11">
      <c r="A744" s="2" t="s">
        <v>3</v>
      </c>
      <c r="B744" s="4"/>
      <c r="C744" s="4"/>
      <c r="D744" s="4"/>
      <c r="E744" s="4"/>
      <c r="F744" s="4"/>
      <c r="G744" s="4"/>
      <c r="H744" s="4"/>
      <c r="I744" s="4"/>
    </row>
    <row r="745" spans="1:11">
      <c r="A745" s="2" t="s">
        <v>4</v>
      </c>
      <c r="B745" s="4"/>
      <c r="C745" s="4"/>
      <c r="D745" s="4"/>
      <c r="E745" s="4"/>
      <c r="F745" s="4"/>
      <c r="G745" s="4"/>
      <c r="H745" s="4"/>
      <c r="I745" s="4"/>
    </row>
    <row r="746" spans="1:11">
      <c r="A746" s="2" t="s">
        <v>5</v>
      </c>
      <c r="B746" s="4"/>
      <c r="C746" s="4"/>
      <c r="D746" s="4"/>
      <c r="E746" s="4"/>
      <c r="F746" s="4"/>
      <c r="G746" s="4"/>
      <c r="H746" s="4"/>
      <c r="I746" s="4"/>
    </row>
    <row r="747" spans="1:11">
      <c r="A747" s="2" t="s">
        <v>6</v>
      </c>
      <c r="B747" s="4"/>
      <c r="C747" s="4"/>
      <c r="D747" s="4"/>
      <c r="E747" s="4"/>
      <c r="F747" s="4"/>
      <c r="G747" s="4"/>
      <c r="H747" s="4"/>
      <c r="I747" s="4"/>
    </row>
    <row r="748" spans="1:11">
      <c r="A748" s="2" t="s">
        <v>7</v>
      </c>
      <c r="B748" s="4"/>
      <c r="C748" s="4"/>
      <c r="D748" s="4"/>
      <c r="E748" s="4"/>
      <c r="F748" s="4"/>
      <c r="G748" s="4"/>
      <c r="H748" s="4"/>
      <c r="I748" s="4"/>
    </row>
    <row r="749" spans="1:11">
      <c r="A749" s="2" t="s">
        <v>8</v>
      </c>
      <c r="B749" s="4"/>
      <c r="C749" s="4"/>
      <c r="D749" s="4"/>
      <c r="E749" s="4"/>
      <c r="F749" s="4"/>
      <c r="G749" s="4"/>
      <c r="H749" s="4"/>
      <c r="I749" s="4"/>
    </row>
    <row r="750" spans="1:11">
      <c r="A750" s="2" t="s">
        <v>9</v>
      </c>
      <c r="B750" s="4"/>
      <c r="C750" s="4"/>
      <c r="D750" s="4"/>
      <c r="E750" s="4"/>
      <c r="F750" s="4"/>
      <c r="G750" s="4"/>
      <c r="H750" s="4"/>
      <c r="I750" s="4"/>
    </row>
    <row r="751" spans="1:11">
      <c r="A751" s="2" t="s">
        <v>18</v>
      </c>
      <c r="B751" s="4">
        <f>SUM(B741:B750)*10</f>
        <v>0</v>
      </c>
      <c r="C751" s="4">
        <f t="shared" ref="C751" si="351">SUM(C741:C750)*10</f>
        <v>0</v>
      </c>
      <c r="D751" s="4">
        <f t="shared" ref="D751" si="352">SUM(D741:D750)*10</f>
        <v>0</v>
      </c>
      <c r="E751" s="4">
        <f t="shared" ref="E751" si="353">SUM(E741:E750)*10</f>
        <v>0</v>
      </c>
      <c r="F751" s="4">
        <f t="shared" ref="F751" si="354">SUM(F741:F750)*10</f>
        <v>0</v>
      </c>
      <c r="G751" s="4">
        <f t="shared" ref="G751" si="355">SUM(G741:G750)*10</f>
        <v>0</v>
      </c>
      <c r="H751" s="4">
        <f t="shared" ref="H751" si="356">SUM(H741:H750)*10</f>
        <v>0</v>
      </c>
      <c r="I751" s="4">
        <f t="shared" ref="I751" si="357">SUM(I741:I750)*10</f>
        <v>0</v>
      </c>
    </row>
    <row r="755" spans="1:11">
      <c r="A755" t="s">
        <v>48</v>
      </c>
    </row>
    <row r="756" spans="1:11" ht="39" customHeight="1">
      <c r="A756" s="5" t="s">
        <v>19</v>
      </c>
      <c r="B756" s="3" t="s">
        <v>10</v>
      </c>
      <c r="C756" s="3" t="s">
        <v>11</v>
      </c>
      <c r="D756" s="3" t="s">
        <v>12</v>
      </c>
      <c r="E756" s="3" t="s">
        <v>13</v>
      </c>
      <c r="F756" s="3" t="s">
        <v>14</v>
      </c>
      <c r="G756" s="3" t="s">
        <v>15</v>
      </c>
      <c r="H756" s="3" t="s">
        <v>17</v>
      </c>
      <c r="I756" s="3" t="s">
        <v>16</v>
      </c>
    </row>
    <row r="757" spans="1:11">
      <c r="A757" s="4" t="s">
        <v>0</v>
      </c>
      <c r="B757" s="4"/>
      <c r="C757" s="4"/>
      <c r="D757" s="4"/>
      <c r="E757" s="4"/>
      <c r="F757" s="4"/>
      <c r="G757" s="4"/>
      <c r="H757" s="4"/>
      <c r="I757" s="4"/>
      <c r="K757">
        <v>0</v>
      </c>
    </row>
    <row r="758" spans="1:11">
      <c r="A758" s="4" t="s">
        <v>1</v>
      </c>
      <c r="B758" s="4"/>
      <c r="C758" s="4"/>
      <c r="D758" s="4"/>
      <c r="E758" s="4"/>
      <c r="F758" s="4"/>
      <c r="G758" s="4"/>
      <c r="H758" s="4"/>
      <c r="I758" s="4"/>
      <c r="K758">
        <v>1</v>
      </c>
    </row>
    <row r="759" spans="1:11">
      <c r="A759" s="4" t="s">
        <v>2</v>
      </c>
      <c r="B759" s="4"/>
      <c r="C759" s="4"/>
      <c r="D759" s="4"/>
      <c r="E759" s="4"/>
      <c r="F759" s="4"/>
      <c r="G759" s="4"/>
      <c r="H759" s="4"/>
      <c r="I759" s="4"/>
    </row>
    <row r="760" spans="1:11">
      <c r="A760" s="4" t="s">
        <v>3</v>
      </c>
      <c r="B760" s="4"/>
      <c r="C760" s="4"/>
      <c r="D760" s="4"/>
      <c r="E760" s="4"/>
      <c r="F760" s="4"/>
      <c r="G760" s="4"/>
      <c r="H760" s="4"/>
      <c r="I760" s="4"/>
    </row>
    <row r="761" spans="1:11">
      <c r="A761" s="4" t="s">
        <v>4</v>
      </c>
      <c r="B761" s="4"/>
      <c r="C761" s="4"/>
      <c r="D761" s="4"/>
      <c r="E761" s="4"/>
      <c r="F761" s="4"/>
      <c r="G761" s="4"/>
      <c r="H761" s="4"/>
      <c r="I761" s="4"/>
    </row>
    <row r="762" spans="1:11">
      <c r="A762" s="4" t="s">
        <v>5</v>
      </c>
      <c r="B762" s="4"/>
      <c r="C762" s="4"/>
      <c r="D762" s="4"/>
      <c r="E762" s="4"/>
      <c r="F762" s="4"/>
      <c r="G762" s="4"/>
      <c r="H762" s="4"/>
      <c r="I762" s="4"/>
    </row>
    <row r="763" spans="1:11">
      <c r="A763" s="4" t="s">
        <v>6</v>
      </c>
      <c r="B763" s="4"/>
      <c r="C763" s="4"/>
      <c r="D763" s="4"/>
      <c r="E763" s="4"/>
      <c r="F763" s="4"/>
      <c r="G763" s="4"/>
      <c r="H763" s="4"/>
      <c r="I763" s="4"/>
    </row>
    <row r="764" spans="1:11">
      <c r="A764" s="4" t="s">
        <v>7</v>
      </c>
      <c r="B764" s="4"/>
      <c r="C764" s="4"/>
      <c r="D764" s="4"/>
      <c r="E764" s="4"/>
      <c r="F764" s="4"/>
      <c r="G764" s="4"/>
      <c r="H764" s="4"/>
      <c r="I764" s="4"/>
    </row>
    <row r="765" spans="1:11">
      <c r="A765" s="4" t="s">
        <v>8</v>
      </c>
      <c r="B765" s="4"/>
      <c r="C765" s="4"/>
      <c r="D765" s="4"/>
      <c r="E765" s="4"/>
      <c r="F765" s="4"/>
      <c r="G765" s="4"/>
      <c r="H765" s="4"/>
      <c r="I765" s="4"/>
    </row>
    <row r="766" spans="1:11">
      <c r="A766" s="4" t="s">
        <v>9</v>
      </c>
      <c r="B766" s="4"/>
      <c r="C766" s="4"/>
      <c r="D766" s="4"/>
      <c r="E766" s="4"/>
      <c r="F766" s="4"/>
      <c r="G766" s="4"/>
      <c r="H766" s="4"/>
      <c r="I766" s="4"/>
    </row>
    <row r="767" spans="1:11">
      <c r="A767" s="4" t="s">
        <v>21</v>
      </c>
      <c r="B767" s="4">
        <f>SUM(B757:B766)*10</f>
        <v>0</v>
      </c>
      <c r="C767" s="4">
        <f t="shared" ref="C767" si="358">SUM(C757:C766)*10</f>
        <v>0</v>
      </c>
      <c r="D767" s="4">
        <f t="shared" ref="D767" si="359">SUM(D757:D766)*10</f>
        <v>0</v>
      </c>
      <c r="E767" s="4">
        <f t="shared" ref="E767" si="360">SUM(E757:E766)*10</f>
        <v>0</v>
      </c>
      <c r="F767" s="4">
        <f t="shared" ref="F767" si="361">SUM(F757:F766)*10</f>
        <v>0</v>
      </c>
      <c r="G767" s="4">
        <f t="shared" ref="G767" si="362">SUM(G757:G766)*10</f>
        <v>0</v>
      </c>
      <c r="H767" s="4">
        <f t="shared" ref="H767" si="363">SUM(H757:H766)*10</f>
        <v>0</v>
      </c>
      <c r="I767" s="4">
        <f t="shared" ref="I767" si="364">SUM(I757:I766)*10</f>
        <v>0</v>
      </c>
    </row>
    <row r="769" spans="1:11" ht="39" customHeight="1">
      <c r="A769" s="5" t="s">
        <v>20</v>
      </c>
      <c r="B769" s="3" t="s">
        <v>10</v>
      </c>
      <c r="C769" s="3" t="s">
        <v>11</v>
      </c>
      <c r="D769" s="3" t="s">
        <v>12</v>
      </c>
      <c r="E769" s="3" t="s">
        <v>13</v>
      </c>
      <c r="F769" s="3" t="s">
        <v>14</v>
      </c>
      <c r="G769" s="3" t="s">
        <v>15</v>
      </c>
      <c r="H769" s="3" t="s">
        <v>17</v>
      </c>
      <c r="I769" s="3" t="s">
        <v>16</v>
      </c>
    </row>
    <row r="770" spans="1:11">
      <c r="A770" s="2" t="s">
        <v>0</v>
      </c>
      <c r="B770" s="4"/>
      <c r="C770" s="4"/>
      <c r="D770" s="4"/>
      <c r="E770" s="4"/>
      <c r="F770" s="4"/>
      <c r="G770" s="4"/>
      <c r="H770" s="4"/>
      <c r="I770" s="4"/>
      <c r="K770">
        <v>0</v>
      </c>
    </row>
    <row r="771" spans="1:11">
      <c r="A771" s="2" t="s">
        <v>1</v>
      </c>
      <c r="B771" s="4"/>
      <c r="C771" s="4"/>
      <c r="D771" s="4"/>
      <c r="E771" s="4"/>
      <c r="F771" s="4"/>
      <c r="G771" s="4"/>
      <c r="H771" s="4"/>
      <c r="I771" s="4"/>
      <c r="K771">
        <v>1</v>
      </c>
    </row>
    <row r="772" spans="1:11">
      <c r="A772" s="2" t="s">
        <v>2</v>
      </c>
      <c r="B772" s="4"/>
      <c r="C772" s="4"/>
      <c r="D772" s="4"/>
      <c r="E772" s="4"/>
      <c r="F772" s="4"/>
      <c r="G772" s="4"/>
      <c r="H772" s="4"/>
      <c r="I772" s="4"/>
    </row>
    <row r="773" spans="1:11">
      <c r="A773" s="2" t="s">
        <v>3</v>
      </c>
      <c r="B773" s="4"/>
      <c r="C773" s="4"/>
      <c r="D773" s="4"/>
      <c r="E773" s="4"/>
      <c r="F773" s="4"/>
      <c r="G773" s="4"/>
      <c r="H773" s="4"/>
      <c r="I773" s="4"/>
    </row>
    <row r="774" spans="1:11">
      <c r="A774" s="2" t="s">
        <v>4</v>
      </c>
      <c r="B774" s="4"/>
      <c r="C774" s="4"/>
      <c r="D774" s="4"/>
      <c r="E774" s="4"/>
      <c r="F774" s="4"/>
      <c r="G774" s="4"/>
      <c r="H774" s="4"/>
      <c r="I774" s="4"/>
    </row>
    <row r="775" spans="1:11">
      <c r="A775" s="2" t="s">
        <v>5</v>
      </c>
      <c r="B775" s="4"/>
      <c r="C775" s="4"/>
      <c r="D775" s="4"/>
      <c r="E775" s="4"/>
      <c r="F775" s="4"/>
      <c r="G775" s="4"/>
      <c r="H775" s="4"/>
      <c r="I775" s="4"/>
    </row>
    <row r="776" spans="1:11">
      <c r="A776" s="2" t="s">
        <v>6</v>
      </c>
      <c r="B776" s="4"/>
      <c r="C776" s="4"/>
      <c r="D776" s="4"/>
      <c r="E776" s="4"/>
      <c r="F776" s="4"/>
      <c r="G776" s="4"/>
      <c r="H776" s="4"/>
      <c r="I776" s="4"/>
    </row>
    <row r="777" spans="1:11">
      <c r="A777" s="2" t="s">
        <v>7</v>
      </c>
      <c r="B777" s="4"/>
      <c r="C777" s="4"/>
      <c r="D777" s="4"/>
      <c r="E777" s="4"/>
      <c r="F777" s="4"/>
      <c r="G777" s="4"/>
      <c r="H777" s="4"/>
      <c r="I777" s="4"/>
    </row>
    <row r="778" spans="1:11">
      <c r="A778" s="2" t="s">
        <v>8</v>
      </c>
      <c r="B778" s="4"/>
      <c r="C778" s="4"/>
      <c r="D778" s="4"/>
      <c r="E778" s="4"/>
      <c r="F778" s="4"/>
      <c r="G778" s="4"/>
      <c r="H778" s="4"/>
      <c r="I778" s="4"/>
    </row>
    <row r="779" spans="1:11">
      <c r="A779" s="2" t="s">
        <v>9</v>
      </c>
      <c r="B779" s="4"/>
      <c r="C779" s="4"/>
      <c r="D779" s="4"/>
      <c r="E779" s="4"/>
      <c r="F779" s="4"/>
      <c r="G779" s="4"/>
      <c r="H779" s="4"/>
      <c r="I779" s="4"/>
    </row>
    <row r="780" spans="1:11">
      <c r="A780" s="2" t="s">
        <v>18</v>
      </c>
      <c r="B780" s="4">
        <f>SUM(B770:B779)*10</f>
        <v>0</v>
      </c>
      <c r="C780" s="4">
        <f t="shared" ref="C780" si="365">SUM(C770:C779)*10</f>
        <v>0</v>
      </c>
      <c r="D780" s="4">
        <f t="shared" ref="D780" si="366">SUM(D770:D779)*10</f>
        <v>0</v>
      </c>
      <c r="E780" s="4">
        <f t="shared" ref="E780" si="367">SUM(E770:E779)*10</f>
        <v>0</v>
      </c>
      <c r="F780" s="4">
        <f t="shared" ref="F780" si="368">SUM(F770:F779)*10</f>
        <v>0</v>
      </c>
      <c r="G780" s="4">
        <f t="shared" ref="G780" si="369">SUM(G770:G779)*10</f>
        <v>0</v>
      </c>
      <c r="H780" s="4">
        <f t="shared" ref="H780" si="370">SUM(H770:H779)*10</f>
        <v>0</v>
      </c>
      <c r="I780" s="4">
        <f t="shared" ref="I780" si="371">SUM(I770:I779)*10</f>
        <v>0</v>
      </c>
    </row>
    <row r="784" spans="1:11">
      <c r="A784" t="s">
        <v>49</v>
      </c>
    </row>
    <row r="785" spans="1:11" ht="39" customHeight="1">
      <c r="A785" s="5" t="s">
        <v>19</v>
      </c>
      <c r="B785" s="3" t="s">
        <v>10</v>
      </c>
      <c r="C785" s="3" t="s">
        <v>11</v>
      </c>
      <c r="D785" s="3" t="s">
        <v>12</v>
      </c>
      <c r="E785" s="3" t="s">
        <v>13</v>
      </c>
      <c r="F785" s="3" t="s">
        <v>14</v>
      </c>
      <c r="G785" s="3" t="s">
        <v>15</v>
      </c>
      <c r="H785" s="3" t="s">
        <v>17</v>
      </c>
      <c r="I785" s="3" t="s">
        <v>16</v>
      </c>
    </row>
    <row r="786" spans="1:11">
      <c r="A786" s="4" t="s">
        <v>0</v>
      </c>
      <c r="B786" s="4"/>
      <c r="C786" s="4"/>
      <c r="D786" s="4"/>
      <c r="E786" s="4"/>
      <c r="F786" s="4"/>
      <c r="G786" s="4"/>
      <c r="H786" s="4"/>
      <c r="I786" s="4"/>
      <c r="K786">
        <v>0</v>
      </c>
    </row>
    <row r="787" spans="1:11">
      <c r="A787" s="4" t="s">
        <v>1</v>
      </c>
      <c r="B787" s="4"/>
      <c r="C787" s="4"/>
      <c r="D787" s="4"/>
      <c r="E787" s="4"/>
      <c r="F787" s="4"/>
      <c r="G787" s="4"/>
      <c r="H787" s="4"/>
      <c r="I787" s="4"/>
      <c r="K787">
        <v>1</v>
      </c>
    </row>
    <row r="788" spans="1:11">
      <c r="A788" s="4" t="s">
        <v>2</v>
      </c>
      <c r="B788" s="4"/>
      <c r="C788" s="4"/>
      <c r="D788" s="4"/>
      <c r="E788" s="4"/>
      <c r="F788" s="4"/>
      <c r="G788" s="4"/>
      <c r="H788" s="4"/>
      <c r="I788" s="4"/>
    </row>
    <row r="789" spans="1:11">
      <c r="A789" s="4" t="s">
        <v>3</v>
      </c>
      <c r="B789" s="4"/>
      <c r="C789" s="4"/>
      <c r="D789" s="4"/>
      <c r="E789" s="4"/>
      <c r="F789" s="4"/>
      <c r="G789" s="4"/>
      <c r="H789" s="4"/>
      <c r="I789" s="4"/>
    </row>
    <row r="790" spans="1:11">
      <c r="A790" s="4" t="s">
        <v>4</v>
      </c>
      <c r="B790" s="4"/>
      <c r="C790" s="4"/>
      <c r="D790" s="4"/>
      <c r="E790" s="4"/>
      <c r="F790" s="4"/>
      <c r="G790" s="4"/>
      <c r="H790" s="4"/>
      <c r="I790" s="4"/>
    </row>
    <row r="791" spans="1:11">
      <c r="A791" s="4" t="s">
        <v>5</v>
      </c>
      <c r="B791" s="4"/>
      <c r="C791" s="4"/>
      <c r="D791" s="4"/>
      <c r="E791" s="4"/>
      <c r="F791" s="4"/>
      <c r="G791" s="4"/>
      <c r="H791" s="4"/>
      <c r="I791" s="4"/>
    </row>
    <row r="792" spans="1:11">
      <c r="A792" s="4" t="s">
        <v>6</v>
      </c>
      <c r="B792" s="4"/>
      <c r="C792" s="4"/>
      <c r="D792" s="4"/>
      <c r="E792" s="4"/>
      <c r="F792" s="4"/>
      <c r="G792" s="4"/>
      <c r="H792" s="4"/>
      <c r="I792" s="4"/>
    </row>
    <row r="793" spans="1:11">
      <c r="A793" s="4" t="s">
        <v>7</v>
      </c>
      <c r="B793" s="4"/>
      <c r="C793" s="4"/>
      <c r="D793" s="4"/>
      <c r="E793" s="4"/>
      <c r="F793" s="4"/>
      <c r="G793" s="4"/>
      <c r="H793" s="4"/>
      <c r="I793" s="4"/>
    </row>
    <row r="794" spans="1:11">
      <c r="A794" s="4" t="s">
        <v>8</v>
      </c>
      <c r="B794" s="4"/>
      <c r="C794" s="4"/>
      <c r="D794" s="4"/>
      <c r="E794" s="4"/>
      <c r="F794" s="4"/>
      <c r="G794" s="4"/>
      <c r="H794" s="4"/>
      <c r="I794" s="4"/>
    </row>
    <row r="795" spans="1:11">
      <c r="A795" s="4" t="s">
        <v>9</v>
      </c>
      <c r="B795" s="4"/>
      <c r="C795" s="4"/>
      <c r="D795" s="4"/>
      <c r="E795" s="4"/>
      <c r="F795" s="4"/>
      <c r="G795" s="4"/>
      <c r="H795" s="4"/>
      <c r="I795" s="4"/>
    </row>
    <row r="796" spans="1:11">
      <c r="A796" s="4" t="s">
        <v>21</v>
      </c>
      <c r="B796" s="4">
        <f>SUM(B786:B795)*10</f>
        <v>0</v>
      </c>
      <c r="C796" s="4">
        <f t="shared" ref="C796" si="372">SUM(C786:C795)*10</f>
        <v>0</v>
      </c>
      <c r="D796" s="4">
        <f t="shared" ref="D796" si="373">SUM(D786:D795)*10</f>
        <v>0</v>
      </c>
      <c r="E796" s="4">
        <f t="shared" ref="E796" si="374">SUM(E786:E795)*10</f>
        <v>0</v>
      </c>
      <c r="F796" s="4">
        <f t="shared" ref="F796" si="375">SUM(F786:F795)*10</f>
        <v>0</v>
      </c>
      <c r="G796" s="4">
        <f t="shared" ref="G796" si="376">SUM(G786:G795)*10</f>
        <v>0</v>
      </c>
      <c r="H796" s="4">
        <f t="shared" ref="H796" si="377">SUM(H786:H795)*10</f>
        <v>0</v>
      </c>
      <c r="I796" s="4">
        <f t="shared" ref="I796" si="378">SUM(I786:I795)*10</f>
        <v>0</v>
      </c>
    </row>
    <row r="798" spans="1:11" ht="39" customHeight="1">
      <c r="A798" s="5" t="s">
        <v>20</v>
      </c>
      <c r="B798" s="3" t="s">
        <v>10</v>
      </c>
      <c r="C798" s="3" t="s">
        <v>11</v>
      </c>
      <c r="D798" s="3" t="s">
        <v>12</v>
      </c>
      <c r="E798" s="3" t="s">
        <v>13</v>
      </c>
      <c r="F798" s="3" t="s">
        <v>14</v>
      </c>
      <c r="G798" s="3" t="s">
        <v>15</v>
      </c>
      <c r="H798" s="3" t="s">
        <v>17</v>
      </c>
      <c r="I798" s="3" t="s">
        <v>16</v>
      </c>
    </row>
    <row r="799" spans="1:11">
      <c r="A799" s="2" t="s">
        <v>0</v>
      </c>
      <c r="B799" s="4"/>
      <c r="C799" s="4"/>
      <c r="D799" s="4"/>
      <c r="E799" s="4"/>
      <c r="F799" s="4"/>
      <c r="G799" s="4"/>
      <c r="H799" s="4"/>
      <c r="I799" s="4"/>
      <c r="K799">
        <v>0</v>
      </c>
    </row>
    <row r="800" spans="1:11">
      <c r="A800" s="2" t="s">
        <v>1</v>
      </c>
      <c r="B800" s="4"/>
      <c r="C800" s="4"/>
      <c r="D800" s="4"/>
      <c r="E800" s="4"/>
      <c r="F800" s="4"/>
      <c r="G800" s="4"/>
      <c r="H800" s="4"/>
      <c r="I800" s="4"/>
      <c r="K800">
        <v>1</v>
      </c>
    </row>
    <row r="801" spans="1:11">
      <c r="A801" s="2" t="s">
        <v>2</v>
      </c>
      <c r="B801" s="4"/>
      <c r="C801" s="4"/>
      <c r="D801" s="4"/>
      <c r="E801" s="4"/>
      <c r="F801" s="4"/>
      <c r="G801" s="4"/>
      <c r="H801" s="4"/>
      <c r="I801" s="4"/>
    </row>
    <row r="802" spans="1:11">
      <c r="A802" s="2" t="s">
        <v>3</v>
      </c>
      <c r="B802" s="4"/>
      <c r="C802" s="4"/>
      <c r="D802" s="4"/>
      <c r="E802" s="4"/>
      <c r="F802" s="4"/>
      <c r="G802" s="4"/>
      <c r="H802" s="4"/>
      <c r="I802" s="4"/>
    </row>
    <row r="803" spans="1:11">
      <c r="A803" s="2" t="s">
        <v>4</v>
      </c>
      <c r="B803" s="4"/>
      <c r="C803" s="4"/>
      <c r="D803" s="4"/>
      <c r="E803" s="4"/>
      <c r="F803" s="4"/>
      <c r="G803" s="4"/>
      <c r="H803" s="4"/>
      <c r="I803" s="4"/>
    </row>
    <row r="804" spans="1:11">
      <c r="A804" s="2" t="s">
        <v>5</v>
      </c>
      <c r="B804" s="4"/>
      <c r="C804" s="4"/>
      <c r="D804" s="4"/>
      <c r="E804" s="4"/>
      <c r="F804" s="4"/>
      <c r="G804" s="4"/>
      <c r="H804" s="4"/>
      <c r="I804" s="4"/>
    </row>
    <row r="805" spans="1:11">
      <c r="A805" s="2" t="s">
        <v>6</v>
      </c>
      <c r="B805" s="4"/>
      <c r="C805" s="4"/>
      <c r="D805" s="4"/>
      <c r="E805" s="4"/>
      <c r="F805" s="4"/>
      <c r="G805" s="4"/>
      <c r="H805" s="4"/>
      <c r="I805" s="4"/>
    </row>
    <row r="806" spans="1:11">
      <c r="A806" s="2" t="s">
        <v>7</v>
      </c>
      <c r="B806" s="4"/>
      <c r="C806" s="4"/>
      <c r="D806" s="4"/>
      <c r="E806" s="4"/>
      <c r="F806" s="4"/>
      <c r="G806" s="4"/>
      <c r="H806" s="4"/>
      <c r="I806" s="4"/>
    </row>
    <row r="807" spans="1:11">
      <c r="A807" s="2" t="s">
        <v>8</v>
      </c>
      <c r="B807" s="4"/>
      <c r="C807" s="4"/>
      <c r="D807" s="4"/>
      <c r="E807" s="4"/>
      <c r="F807" s="4"/>
      <c r="G807" s="4"/>
      <c r="H807" s="4"/>
      <c r="I807" s="4"/>
    </row>
    <row r="808" spans="1:11">
      <c r="A808" s="2" t="s">
        <v>9</v>
      </c>
      <c r="B808" s="4"/>
      <c r="C808" s="4"/>
      <c r="D808" s="4"/>
      <c r="E808" s="4"/>
      <c r="F808" s="4"/>
      <c r="G808" s="4"/>
      <c r="H808" s="4"/>
      <c r="I808" s="4"/>
    </row>
    <row r="809" spans="1:11">
      <c r="A809" s="2" t="s">
        <v>18</v>
      </c>
      <c r="B809" s="4">
        <f>SUM(B799:B808)*10</f>
        <v>0</v>
      </c>
      <c r="C809" s="4">
        <f t="shared" ref="C809" si="379">SUM(C799:C808)*10</f>
        <v>0</v>
      </c>
      <c r="D809" s="4">
        <f t="shared" ref="D809" si="380">SUM(D799:D808)*10</f>
        <v>0</v>
      </c>
      <c r="E809" s="4">
        <f t="shared" ref="E809" si="381">SUM(E799:E808)*10</f>
        <v>0</v>
      </c>
      <c r="F809" s="4">
        <f t="shared" ref="F809" si="382">SUM(F799:F808)*10</f>
        <v>0</v>
      </c>
      <c r="G809" s="4">
        <f t="shared" ref="G809" si="383">SUM(G799:G808)*10</f>
        <v>0</v>
      </c>
      <c r="H809" s="4">
        <f t="shared" ref="H809" si="384">SUM(H799:H808)*10</f>
        <v>0</v>
      </c>
      <c r="I809" s="4">
        <f t="shared" ref="I809" si="385">SUM(I799:I808)*10</f>
        <v>0</v>
      </c>
    </row>
    <row r="813" spans="1:11">
      <c r="A813" t="s">
        <v>50</v>
      </c>
    </row>
    <row r="814" spans="1:11" ht="39" customHeight="1">
      <c r="A814" s="5" t="s">
        <v>19</v>
      </c>
      <c r="B814" s="3" t="s">
        <v>10</v>
      </c>
      <c r="C814" s="3" t="s">
        <v>11</v>
      </c>
      <c r="D814" s="3" t="s">
        <v>12</v>
      </c>
      <c r="E814" s="3" t="s">
        <v>13</v>
      </c>
      <c r="F814" s="3" t="s">
        <v>14</v>
      </c>
      <c r="G814" s="3" t="s">
        <v>15</v>
      </c>
      <c r="H814" s="3" t="s">
        <v>17</v>
      </c>
      <c r="I814" s="3" t="s">
        <v>16</v>
      </c>
    </row>
    <row r="815" spans="1:11">
      <c r="A815" s="4" t="s">
        <v>0</v>
      </c>
      <c r="B815" s="4"/>
      <c r="C815" s="4"/>
      <c r="D815" s="4"/>
      <c r="E815" s="4"/>
      <c r="F815" s="4"/>
      <c r="G815" s="4"/>
      <c r="H815" s="4"/>
      <c r="I815" s="4"/>
      <c r="K815">
        <v>0</v>
      </c>
    </row>
    <row r="816" spans="1:11">
      <c r="A816" s="4" t="s">
        <v>1</v>
      </c>
      <c r="B816" s="4"/>
      <c r="C816" s="4"/>
      <c r="D816" s="4"/>
      <c r="E816" s="4"/>
      <c r="F816" s="4"/>
      <c r="G816" s="4"/>
      <c r="H816" s="4"/>
      <c r="I816" s="4"/>
      <c r="K816">
        <v>1</v>
      </c>
    </row>
    <row r="817" spans="1:11">
      <c r="A817" s="4" t="s">
        <v>2</v>
      </c>
      <c r="B817" s="4"/>
      <c r="C817" s="4"/>
      <c r="D817" s="4"/>
      <c r="E817" s="4"/>
      <c r="F817" s="4"/>
      <c r="G817" s="4"/>
      <c r="H817" s="4"/>
      <c r="I817" s="4"/>
    </row>
    <row r="818" spans="1:11">
      <c r="A818" s="4" t="s">
        <v>3</v>
      </c>
      <c r="B818" s="4"/>
      <c r="C818" s="4"/>
      <c r="D818" s="4"/>
      <c r="E818" s="4"/>
      <c r="F818" s="4"/>
      <c r="G818" s="4"/>
      <c r="H818" s="4"/>
      <c r="I818" s="4"/>
    </row>
    <row r="819" spans="1:11">
      <c r="A819" s="4" t="s">
        <v>4</v>
      </c>
      <c r="B819" s="4"/>
      <c r="C819" s="4"/>
      <c r="D819" s="4"/>
      <c r="E819" s="4"/>
      <c r="F819" s="4"/>
      <c r="G819" s="4"/>
      <c r="H819" s="4"/>
      <c r="I819" s="4"/>
    </row>
    <row r="820" spans="1:11">
      <c r="A820" s="4" t="s">
        <v>5</v>
      </c>
      <c r="B820" s="4"/>
      <c r="C820" s="4"/>
      <c r="D820" s="4"/>
      <c r="E820" s="4"/>
      <c r="F820" s="4"/>
      <c r="G820" s="4"/>
      <c r="H820" s="4"/>
      <c r="I820" s="4"/>
    </row>
    <row r="821" spans="1:11">
      <c r="A821" s="4" t="s">
        <v>6</v>
      </c>
      <c r="B821" s="4"/>
      <c r="C821" s="4"/>
      <c r="D821" s="4"/>
      <c r="E821" s="4"/>
      <c r="F821" s="4"/>
      <c r="G821" s="4"/>
      <c r="H821" s="4"/>
      <c r="I821" s="4"/>
    </row>
    <row r="822" spans="1:11">
      <c r="A822" s="4" t="s">
        <v>7</v>
      </c>
      <c r="B822" s="4"/>
      <c r="C822" s="4"/>
      <c r="D822" s="4"/>
      <c r="E822" s="4"/>
      <c r="F822" s="4"/>
      <c r="G822" s="4"/>
      <c r="H822" s="4"/>
      <c r="I822" s="4"/>
    </row>
    <row r="823" spans="1:11">
      <c r="A823" s="4" t="s">
        <v>8</v>
      </c>
      <c r="B823" s="4"/>
      <c r="C823" s="4"/>
      <c r="D823" s="4"/>
      <c r="E823" s="4"/>
      <c r="F823" s="4"/>
      <c r="G823" s="4"/>
      <c r="H823" s="4"/>
      <c r="I823" s="4"/>
    </row>
    <row r="824" spans="1:11">
      <c r="A824" s="4" t="s">
        <v>9</v>
      </c>
      <c r="B824" s="4"/>
      <c r="C824" s="4"/>
      <c r="D824" s="4"/>
      <c r="E824" s="4"/>
      <c r="F824" s="4"/>
      <c r="G824" s="4"/>
      <c r="H824" s="4"/>
      <c r="I824" s="4"/>
    </row>
    <row r="825" spans="1:11">
      <c r="A825" s="4" t="s">
        <v>21</v>
      </c>
      <c r="B825" s="4">
        <f>SUM(B815:B824)*10</f>
        <v>0</v>
      </c>
      <c r="C825" s="4">
        <f t="shared" ref="C825" si="386">SUM(C815:C824)*10</f>
        <v>0</v>
      </c>
      <c r="D825" s="4">
        <f t="shared" ref="D825" si="387">SUM(D815:D824)*10</f>
        <v>0</v>
      </c>
      <c r="E825" s="4">
        <f t="shared" ref="E825" si="388">SUM(E815:E824)*10</f>
        <v>0</v>
      </c>
      <c r="F825" s="4">
        <f t="shared" ref="F825" si="389">SUM(F815:F824)*10</f>
        <v>0</v>
      </c>
      <c r="G825" s="4">
        <f t="shared" ref="G825" si="390">SUM(G815:G824)*10</f>
        <v>0</v>
      </c>
      <c r="H825" s="4">
        <f t="shared" ref="H825" si="391">SUM(H815:H824)*10</f>
        <v>0</v>
      </c>
      <c r="I825" s="4">
        <f t="shared" ref="I825" si="392">SUM(I815:I824)*10</f>
        <v>0</v>
      </c>
    </row>
    <row r="827" spans="1:11" ht="39" customHeight="1">
      <c r="A827" s="5" t="s">
        <v>20</v>
      </c>
      <c r="B827" s="3" t="s">
        <v>10</v>
      </c>
      <c r="C827" s="3" t="s">
        <v>11</v>
      </c>
      <c r="D827" s="3" t="s">
        <v>12</v>
      </c>
      <c r="E827" s="3" t="s">
        <v>13</v>
      </c>
      <c r="F827" s="3" t="s">
        <v>14</v>
      </c>
      <c r="G827" s="3" t="s">
        <v>15</v>
      </c>
      <c r="H827" s="3" t="s">
        <v>17</v>
      </c>
      <c r="I827" s="3" t="s">
        <v>16</v>
      </c>
    </row>
    <row r="828" spans="1:11">
      <c r="A828" s="2" t="s">
        <v>0</v>
      </c>
      <c r="B828" s="4"/>
      <c r="C828" s="4"/>
      <c r="D828" s="4"/>
      <c r="E828" s="4"/>
      <c r="F828" s="4"/>
      <c r="G828" s="4"/>
      <c r="H828" s="4"/>
      <c r="I828" s="4"/>
      <c r="K828">
        <v>0</v>
      </c>
    </row>
    <row r="829" spans="1:11">
      <c r="A829" s="2" t="s">
        <v>1</v>
      </c>
      <c r="B829" s="4"/>
      <c r="C829" s="4"/>
      <c r="D829" s="4"/>
      <c r="E829" s="4"/>
      <c r="F829" s="4"/>
      <c r="G829" s="4"/>
      <c r="H829" s="4"/>
      <c r="I829" s="4"/>
      <c r="K829">
        <v>1</v>
      </c>
    </row>
    <row r="830" spans="1:11">
      <c r="A830" s="2" t="s">
        <v>2</v>
      </c>
      <c r="B830" s="4"/>
      <c r="C830" s="4"/>
      <c r="D830" s="4"/>
      <c r="E830" s="4"/>
      <c r="F830" s="4"/>
      <c r="G830" s="4"/>
      <c r="H830" s="4"/>
      <c r="I830" s="4"/>
    </row>
    <row r="831" spans="1:11">
      <c r="A831" s="2" t="s">
        <v>3</v>
      </c>
      <c r="B831" s="4"/>
      <c r="C831" s="4"/>
      <c r="D831" s="4"/>
      <c r="E831" s="4"/>
      <c r="F831" s="4"/>
      <c r="G831" s="4"/>
      <c r="H831" s="4"/>
      <c r="I831" s="4"/>
    </row>
    <row r="832" spans="1:11">
      <c r="A832" s="2" t="s">
        <v>4</v>
      </c>
      <c r="B832" s="4"/>
      <c r="C832" s="4"/>
      <c r="D832" s="4"/>
      <c r="E832" s="4"/>
      <c r="F832" s="4"/>
      <c r="G832" s="4"/>
      <c r="H832" s="4"/>
      <c r="I832" s="4"/>
    </row>
    <row r="833" spans="1:11">
      <c r="A833" s="2" t="s">
        <v>5</v>
      </c>
      <c r="B833" s="4"/>
      <c r="C833" s="4"/>
      <c r="D833" s="4"/>
      <c r="E833" s="4"/>
      <c r="F833" s="4"/>
      <c r="G833" s="4"/>
      <c r="H833" s="4"/>
      <c r="I833" s="4"/>
    </row>
    <row r="834" spans="1:11">
      <c r="A834" s="2" t="s">
        <v>6</v>
      </c>
      <c r="B834" s="4"/>
      <c r="C834" s="4"/>
      <c r="D834" s="4"/>
      <c r="E834" s="4"/>
      <c r="F834" s="4"/>
      <c r="G834" s="4"/>
      <c r="H834" s="4"/>
      <c r="I834" s="4"/>
    </row>
    <row r="835" spans="1:11">
      <c r="A835" s="2" t="s">
        <v>7</v>
      </c>
      <c r="B835" s="4"/>
      <c r="C835" s="4"/>
      <c r="D835" s="4"/>
      <c r="E835" s="4"/>
      <c r="F835" s="4"/>
      <c r="G835" s="4"/>
      <c r="H835" s="4"/>
      <c r="I835" s="4"/>
    </row>
    <row r="836" spans="1:11">
      <c r="A836" s="2" t="s">
        <v>8</v>
      </c>
      <c r="B836" s="4"/>
      <c r="C836" s="4"/>
      <c r="D836" s="4"/>
      <c r="E836" s="4"/>
      <c r="F836" s="4"/>
      <c r="G836" s="4"/>
      <c r="H836" s="4"/>
      <c r="I836" s="4"/>
    </row>
    <row r="837" spans="1:11">
      <c r="A837" s="2" t="s">
        <v>9</v>
      </c>
      <c r="B837" s="4"/>
      <c r="C837" s="4"/>
      <c r="D837" s="4"/>
      <c r="E837" s="4"/>
      <c r="F837" s="4"/>
      <c r="G837" s="4"/>
      <c r="H837" s="4"/>
      <c r="I837" s="4"/>
    </row>
    <row r="838" spans="1:11">
      <c r="A838" s="2" t="s">
        <v>18</v>
      </c>
      <c r="B838" s="4">
        <f>SUM(B828:B837)*10</f>
        <v>0</v>
      </c>
      <c r="C838" s="4">
        <f t="shared" ref="C838" si="393">SUM(C828:C837)*10</f>
        <v>0</v>
      </c>
      <c r="D838" s="4">
        <f t="shared" ref="D838" si="394">SUM(D828:D837)*10</f>
        <v>0</v>
      </c>
      <c r="E838" s="4">
        <f t="shared" ref="E838" si="395">SUM(E828:E837)*10</f>
        <v>0</v>
      </c>
      <c r="F838" s="4">
        <f t="shared" ref="F838" si="396">SUM(F828:F837)*10</f>
        <v>0</v>
      </c>
      <c r="G838" s="4">
        <f t="shared" ref="G838" si="397">SUM(G828:G837)*10</f>
        <v>0</v>
      </c>
      <c r="H838" s="4">
        <f t="shared" ref="H838" si="398">SUM(H828:H837)*10</f>
        <v>0</v>
      </c>
      <c r="I838" s="4">
        <f t="shared" ref="I838" si="399">SUM(I828:I837)*10</f>
        <v>0</v>
      </c>
    </row>
    <row r="842" spans="1:11">
      <c r="A842" t="s">
        <v>51</v>
      </c>
    </row>
    <row r="843" spans="1:11" ht="39" customHeight="1">
      <c r="A843" s="5" t="s">
        <v>19</v>
      </c>
      <c r="B843" s="3" t="s">
        <v>10</v>
      </c>
      <c r="C843" s="3" t="s">
        <v>11</v>
      </c>
      <c r="D843" s="3" t="s">
        <v>12</v>
      </c>
      <c r="E843" s="3" t="s">
        <v>13</v>
      </c>
      <c r="F843" s="3" t="s">
        <v>14</v>
      </c>
      <c r="G843" s="3" t="s">
        <v>15</v>
      </c>
      <c r="H843" s="3" t="s">
        <v>17</v>
      </c>
      <c r="I843" s="3" t="s">
        <v>16</v>
      </c>
    </row>
    <row r="844" spans="1:11">
      <c r="A844" s="4" t="s">
        <v>0</v>
      </c>
      <c r="B844" s="4"/>
      <c r="C844" s="4"/>
      <c r="D844" s="4"/>
      <c r="E844" s="4"/>
      <c r="F844" s="4"/>
      <c r="G844" s="4"/>
      <c r="H844" s="4"/>
      <c r="I844" s="4"/>
      <c r="K844">
        <v>0</v>
      </c>
    </row>
    <row r="845" spans="1:11">
      <c r="A845" s="4" t="s">
        <v>1</v>
      </c>
      <c r="B845" s="4"/>
      <c r="C845" s="4"/>
      <c r="D845" s="4"/>
      <c r="E845" s="4"/>
      <c r="F845" s="4"/>
      <c r="G845" s="4"/>
      <c r="H845" s="4"/>
      <c r="I845" s="4"/>
      <c r="K845">
        <v>1</v>
      </c>
    </row>
    <row r="846" spans="1:11">
      <c r="A846" s="4" t="s">
        <v>2</v>
      </c>
      <c r="B846" s="4"/>
      <c r="C846" s="4"/>
      <c r="D846" s="4"/>
      <c r="E846" s="4"/>
      <c r="F846" s="4"/>
      <c r="G846" s="4"/>
      <c r="H846" s="4"/>
      <c r="I846" s="4"/>
    </row>
    <row r="847" spans="1:11">
      <c r="A847" s="4" t="s">
        <v>3</v>
      </c>
      <c r="B847" s="4"/>
      <c r="C847" s="4"/>
      <c r="D847" s="4"/>
      <c r="E847" s="4"/>
      <c r="F847" s="4"/>
      <c r="G847" s="4"/>
      <c r="H847" s="4"/>
      <c r="I847" s="4"/>
    </row>
    <row r="848" spans="1:11">
      <c r="A848" s="4" t="s">
        <v>4</v>
      </c>
      <c r="B848" s="4"/>
      <c r="C848" s="4"/>
      <c r="D848" s="4"/>
      <c r="E848" s="4"/>
      <c r="F848" s="4"/>
      <c r="G848" s="4"/>
      <c r="H848" s="4"/>
      <c r="I848" s="4"/>
    </row>
    <row r="849" spans="1:11">
      <c r="A849" s="4" t="s">
        <v>5</v>
      </c>
      <c r="B849" s="4"/>
      <c r="C849" s="4"/>
      <c r="D849" s="4"/>
      <c r="E849" s="4"/>
      <c r="F849" s="4"/>
      <c r="G849" s="4"/>
      <c r="H849" s="4"/>
      <c r="I849" s="4"/>
    </row>
    <row r="850" spans="1:11">
      <c r="A850" s="4" t="s">
        <v>6</v>
      </c>
      <c r="B850" s="4"/>
      <c r="C850" s="4"/>
      <c r="D850" s="4"/>
      <c r="E850" s="4"/>
      <c r="F850" s="4"/>
      <c r="G850" s="4"/>
      <c r="H850" s="4"/>
      <c r="I850" s="4"/>
    </row>
    <row r="851" spans="1:11">
      <c r="A851" s="4" t="s">
        <v>7</v>
      </c>
      <c r="B851" s="4"/>
      <c r="C851" s="4"/>
      <c r="D851" s="4"/>
      <c r="E851" s="4"/>
      <c r="F851" s="4"/>
      <c r="G851" s="4"/>
      <c r="H851" s="4"/>
      <c r="I851" s="4"/>
    </row>
    <row r="852" spans="1:11">
      <c r="A852" s="4" t="s">
        <v>8</v>
      </c>
      <c r="B852" s="4"/>
      <c r="C852" s="4"/>
      <c r="D852" s="4"/>
      <c r="E852" s="4"/>
      <c r="F852" s="4"/>
      <c r="G852" s="4"/>
      <c r="H852" s="4"/>
      <c r="I852" s="4"/>
    </row>
    <row r="853" spans="1:11">
      <c r="A853" s="4" t="s">
        <v>9</v>
      </c>
      <c r="B853" s="4"/>
      <c r="C853" s="4"/>
      <c r="D853" s="4"/>
      <c r="E853" s="4"/>
      <c r="F853" s="4"/>
      <c r="G853" s="4"/>
      <c r="H853" s="4"/>
      <c r="I853" s="4"/>
    </row>
    <row r="854" spans="1:11">
      <c r="A854" s="4" t="s">
        <v>21</v>
      </c>
      <c r="B854" s="4">
        <f>SUM(B844:B853)*10</f>
        <v>0</v>
      </c>
      <c r="C854" s="4">
        <f t="shared" ref="C854" si="400">SUM(C844:C853)*10</f>
        <v>0</v>
      </c>
      <c r="D854" s="4">
        <f t="shared" ref="D854" si="401">SUM(D844:D853)*10</f>
        <v>0</v>
      </c>
      <c r="E854" s="4">
        <f t="shared" ref="E854" si="402">SUM(E844:E853)*10</f>
        <v>0</v>
      </c>
      <c r="F854" s="4">
        <f t="shared" ref="F854" si="403">SUM(F844:F853)*10</f>
        <v>0</v>
      </c>
      <c r="G854" s="4">
        <f t="shared" ref="G854" si="404">SUM(G844:G853)*10</f>
        <v>0</v>
      </c>
      <c r="H854" s="4">
        <f t="shared" ref="H854" si="405">SUM(H844:H853)*10</f>
        <v>0</v>
      </c>
      <c r="I854" s="4">
        <f t="shared" ref="I854" si="406">SUM(I844:I853)*10</f>
        <v>0</v>
      </c>
    </row>
    <row r="856" spans="1:11" ht="39" customHeight="1">
      <c r="A856" s="5" t="s">
        <v>20</v>
      </c>
      <c r="B856" s="3" t="s">
        <v>10</v>
      </c>
      <c r="C856" s="3" t="s">
        <v>11</v>
      </c>
      <c r="D856" s="3" t="s">
        <v>12</v>
      </c>
      <c r="E856" s="3" t="s">
        <v>13</v>
      </c>
      <c r="F856" s="3" t="s">
        <v>14</v>
      </c>
      <c r="G856" s="3" t="s">
        <v>15</v>
      </c>
      <c r="H856" s="3" t="s">
        <v>17</v>
      </c>
      <c r="I856" s="3" t="s">
        <v>16</v>
      </c>
    </row>
    <row r="857" spans="1:11">
      <c r="A857" s="2" t="s">
        <v>0</v>
      </c>
      <c r="B857" s="4"/>
      <c r="C857" s="4"/>
      <c r="D857" s="4"/>
      <c r="E857" s="4"/>
      <c r="F857" s="4"/>
      <c r="G857" s="4"/>
      <c r="H857" s="4"/>
      <c r="I857" s="4"/>
      <c r="K857">
        <v>0</v>
      </c>
    </row>
    <row r="858" spans="1:11">
      <c r="A858" s="2" t="s">
        <v>1</v>
      </c>
      <c r="B858" s="4"/>
      <c r="C858" s="4"/>
      <c r="D858" s="4"/>
      <c r="E858" s="4"/>
      <c r="F858" s="4"/>
      <c r="G858" s="4"/>
      <c r="H858" s="4"/>
      <c r="I858" s="4"/>
      <c r="K858">
        <v>1</v>
      </c>
    </row>
    <row r="859" spans="1:11">
      <c r="A859" s="2" t="s">
        <v>2</v>
      </c>
      <c r="B859" s="4"/>
      <c r="C859" s="4"/>
      <c r="D859" s="4"/>
      <c r="E859" s="4"/>
      <c r="F859" s="4"/>
      <c r="G859" s="4"/>
      <c r="H859" s="4"/>
      <c r="I859" s="4"/>
    </row>
    <row r="860" spans="1:11">
      <c r="A860" s="2" t="s">
        <v>3</v>
      </c>
      <c r="B860" s="4"/>
      <c r="C860" s="4"/>
      <c r="D860" s="4"/>
      <c r="E860" s="4"/>
      <c r="F860" s="4"/>
      <c r="G860" s="4"/>
      <c r="H860" s="4"/>
      <c r="I860" s="4"/>
    </row>
    <row r="861" spans="1:11">
      <c r="A861" s="2" t="s">
        <v>4</v>
      </c>
      <c r="B861" s="4"/>
      <c r="C861" s="4"/>
      <c r="D861" s="4"/>
      <c r="E861" s="4"/>
      <c r="F861" s="4"/>
      <c r="G861" s="4"/>
      <c r="H861" s="4"/>
      <c r="I861" s="4"/>
    </row>
    <row r="862" spans="1:11">
      <c r="A862" s="2" t="s">
        <v>5</v>
      </c>
      <c r="B862" s="4"/>
      <c r="C862" s="4"/>
      <c r="D862" s="4"/>
      <c r="E862" s="4"/>
      <c r="F862" s="4"/>
      <c r="G862" s="4"/>
      <c r="H862" s="4"/>
      <c r="I862" s="4"/>
    </row>
    <row r="863" spans="1:11">
      <c r="A863" s="2" t="s">
        <v>6</v>
      </c>
      <c r="B863" s="4"/>
      <c r="C863" s="4"/>
      <c r="D863" s="4"/>
      <c r="E863" s="4"/>
      <c r="F863" s="4"/>
      <c r="G863" s="4"/>
      <c r="H863" s="4"/>
      <c r="I863" s="4"/>
    </row>
    <row r="864" spans="1:11">
      <c r="A864" s="2" t="s">
        <v>7</v>
      </c>
      <c r="B864" s="4"/>
      <c r="C864" s="4"/>
      <c r="D864" s="4"/>
      <c r="E864" s="4"/>
      <c r="F864" s="4"/>
      <c r="G864" s="4"/>
      <c r="H864" s="4"/>
      <c r="I864" s="4"/>
    </row>
    <row r="865" spans="1:9">
      <c r="A865" s="2" t="s">
        <v>8</v>
      </c>
      <c r="B865" s="4"/>
      <c r="C865" s="4"/>
      <c r="D865" s="4"/>
      <c r="E865" s="4"/>
      <c r="F865" s="4"/>
      <c r="G865" s="4"/>
      <c r="H865" s="4"/>
      <c r="I865" s="4"/>
    </row>
    <row r="866" spans="1:9">
      <c r="A866" s="2" t="s">
        <v>9</v>
      </c>
      <c r="B866" s="4"/>
      <c r="C866" s="4"/>
      <c r="D866" s="4"/>
      <c r="E866" s="4"/>
      <c r="F866" s="4"/>
      <c r="G866" s="4"/>
      <c r="H866" s="4"/>
      <c r="I866" s="4"/>
    </row>
    <row r="867" spans="1:9">
      <c r="A867" s="2" t="s">
        <v>18</v>
      </c>
      <c r="B867" s="4">
        <f>SUM(B857:B866)*10</f>
        <v>0</v>
      </c>
      <c r="C867" s="4">
        <f t="shared" ref="C867" si="407">SUM(C857:C866)*10</f>
        <v>0</v>
      </c>
      <c r="D867" s="4">
        <f t="shared" ref="D867" si="408">SUM(D857:D866)*10</f>
        <v>0</v>
      </c>
      <c r="E867" s="4">
        <f t="shared" ref="E867" si="409">SUM(E857:E866)*10</f>
        <v>0</v>
      </c>
      <c r="F867" s="4">
        <f t="shared" ref="F867" si="410">SUM(F857:F866)*10</f>
        <v>0</v>
      </c>
      <c r="G867" s="4">
        <f t="shared" ref="G867" si="411">SUM(G857:G866)*10</f>
        <v>0</v>
      </c>
      <c r="H867" s="4">
        <f t="shared" ref="H867" si="412">SUM(H857:H866)*10</f>
        <v>0</v>
      </c>
      <c r="I867" s="4">
        <f t="shared" ref="I867" si="413">SUM(I857:I866)*10</f>
        <v>0</v>
      </c>
    </row>
  </sheetData>
  <conditionalFormatting sqref="B13:I13">
    <cfRule type="cellIs" dxfId="539" priority="1153" operator="greaterThan">
      <formula>55</formula>
    </cfRule>
    <cfRule type="cellIs" dxfId="538" priority="1154" operator="between">
      <formula>46</formula>
      <formula>54</formula>
    </cfRule>
    <cfRule type="cellIs" dxfId="537" priority="1155" operator="lessThan">
      <formula>45</formula>
    </cfRule>
  </conditionalFormatting>
  <conditionalFormatting sqref="B13:I13">
    <cfRule type="cellIs" dxfId="536" priority="1141" operator="greaterThan">
      <formula>60</formula>
    </cfRule>
    <cfRule type="cellIs" dxfId="535" priority="1142" operator="between">
      <formula>40</formula>
      <formula>60</formula>
    </cfRule>
    <cfRule type="cellIs" dxfId="534" priority="1143" operator="lessThan">
      <formula>40</formula>
    </cfRule>
    <cfRule type="cellIs" dxfId="533" priority="1152" operator="greaterThan">
      <formula>55</formula>
    </cfRule>
  </conditionalFormatting>
  <conditionalFormatting sqref="B13:I13">
    <cfRule type="cellIs" dxfId="532" priority="1160" operator="greaterThan">
      <formula>50</formula>
    </cfRule>
    <cfRule type="cellIs" dxfId="531" priority="1161" operator="lessThan">
      <formula>50</formula>
    </cfRule>
    <cfRule type="colorScale" priority="1162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26:I26">
    <cfRule type="cellIs" dxfId="530" priority="985" operator="greaterThan">
      <formula>55</formula>
    </cfRule>
    <cfRule type="cellIs" dxfId="529" priority="986" operator="between">
      <formula>46</formula>
      <formula>54</formula>
    </cfRule>
    <cfRule type="cellIs" dxfId="528" priority="987" operator="lessThan">
      <formula>45</formula>
    </cfRule>
  </conditionalFormatting>
  <conditionalFormatting sqref="B26:I26">
    <cfRule type="cellIs" dxfId="527" priority="981" operator="greaterThan">
      <formula>60</formula>
    </cfRule>
    <cfRule type="cellIs" dxfId="526" priority="982" operator="between">
      <formula>40</formula>
      <formula>60</formula>
    </cfRule>
    <cfRule type="cellIs" dxfId="525" priority="983" operator="lessThan">
      <formula>40</formula>
    </cfRule>
    <cfRule type="cellIs" dxfId="524" priority="984" operator="greaterThan">
      <formula>55</formula>
    </cfRule>
  </conditionalFormatting>
  <conditionalFormatting sqref="B26:I26">
    <cfRule type="cellIs" dxfId="523" priority="988" operator="greaterThan">
      <formula>50</formula>
    </cfRule>
    <cfRule type="cellIs" dxfId="522" priority="989" operator="lessThan">
      <formula>50</formula>
    </cfRule>
    <cfRule type="colorScale" priority="99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42:I42">
    <cfRule type="cellIs" dxfId="521" priority="575" operator="greaterThan">
      <formula>55</formula>
    </cfRule>
    <cfRule type="cellIs" dxfId="520" priority="576" operator="between">
      <formula>46</formula>
      <formula>54</formula>
    </cfRule>
    <cfRule type="cellIs" dxfId="519" priority="577" operator="lessThan">
      <formula>45</formula>
    </cfRule>
  </conditionalFormatting>
  <conditionalFormatting sqref="B42:I42">
    <cfRule type="cellIs" dxfId="518" priority="571" operator="greaterThan">
      <formula>60</formula>
    </cfRule>
    <cfRule type="cellIs" dxfId="517" priority="572" operator="between">
      <formula>40</formula>
      <formula>60</formula>
    </cfRule>
    <cfRule type="cellIs" dxfId="516" priority="573" operator="lessThan">
      <formula>40</formula>
    </cfRule>
    <cfRule type="cellIs" dxfId="515" priority="574" operator="greaterThan">
      <formula>55</formula>
    </cfRule>
  </conditionalFormatting>
  <conditionalFormatting sqref="B42:I42">
    <cfRule type="cellIs" dxfId="514" priority="578" operator="greaterThan">
      <formula>50</formula>
    </cfRule>
    <cfRule type="cellIs" dxfId="513" priority="579" operator="lessThan">
      <formula>50</formula>
    </cfRule>
    <cfRule type="colorScale" priority="58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55:I55">
    <cfRule type="cellIs" dxfId="512" priority="565" operator="greaterThan">
      <formula>55</formula>
    </cfRule>
    <cfRule type="cellIs" dxfId="511" priority="566" operator="between">
      <formula>46</formula>
      <formula>54</formula>
    </cfRule>
    <cfRule type="cellIs" dxfId="510" priority="567" operator="lessThan">
      <formula>45</formula>
    </cfRule>
  </conditionalFormatting>
  <conditionalFormatting sqref="B55:I55">
    <cfRule type="cellIs" dxfId="509" priority="561" operator="greaterThan">
      <formula>60</formula>
    </cfRule>
    <cfRule type="cellIs" dxfId="508" priority="562" operator="between">
      <formula>40</formula>
      <formula>60</formula>
    </cfRule>
    <cfRule type="cellIs" dxfId="507" priority="563" operator="lessThan">
      <formula>40</formula>
    </cfRule>
    <cfRule type="cellIs" dxfId="506" priority="564" operator="greaterThan">
      <formula>55</formula>
    </cfRule>
  </conditionalFormatting>
  <conditionalFormatting sqref="B55:I55">
    <cfRule type="cellIs" dxfId="505" priority="568" operator="greaterThan">
      <formula>50</formula>
    </cfRule>
    <cfRule type="cellIs" dxfId="504" priority="569" operator="lessThan">
      <formula>50</formula>
    </cfRule>
    <cfRule type="colorScale" priority="57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71:I71">
    <cfRule type="cellIs" dxfId="503" priority="555" operator="greaterThan">
      <formula>55</formula>
    </cfRule>
    <cfRule type="cellIs" dxfId="502" priority="556" operator="between">
      <formula>46</formula>
      <formula>54</formula>
    </cfRule>
    <cfRule type="cellIs" dxfId="501" priority="557" operator="lessThan">
      <formula>45</formula>
    </cfRule>
  </conditionalFormatting>
  <conditionalFormatting sqref="B71:I71">
    <cfRule type="cellIs" dxfId="500" priority="551" operator="greaterThan">
      <formula>60</formula>
    </cfRule>
    <cfRule type="cellIs" dxfId="499" priority="552" operator="between">
      <formula>40</formula>
      <formula>60</formula>
    </cfRule>
    <cfRule type="cellIs" dxfId="498" priority="553" operator="lessThan">
      <formula>40</formula>
    </cfRule>
    <cfRule type="cellIs" dxfId="497" priority="554" operator="greaterThan">
      <formula>55</formula>
    </cfRule>
  </conditionalFormatting>
  <conditionalFormatting sqref="B71:I71">
    <cfRule type="cellIs" dxfId="496" priority="558" operator="greaterThan">
      <formula>50</formula>
    </cfRule>
    <cfRule type="cellIs" dxfId="495" priority="559" operator="lessThan">
      <formula>50</formula>
    </cfRule>
    <cfRule type="colorScale" priority="56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84:I84">
    <cfRule type="cellIs" dxfId="494" priority="545" operator="greaterThan">
      <formula>55</formula>
    </cfRule>
    <cfRule type="cellIs" dxfId="493" priority="546" operator="between">
      <formula>46</formula>
      <formula>54</formula>
    </cfRule>
    <cfRule type="cellIs" dxfId="492" priority="547" operator="lessThan">
      <formula>45</formula>
    </cfRule>
  </conditionalFormatting>
  <conditionalFormatting sqref="B84:I84">
    <cfRule type="cellIs" dxfId="491" priority="541" operator="greaterThan">
      <formula>60</formula>
    </cfRule>
    <cfRule type="cellIs" dxfId="490" priority="542" operator="between">
      <formula>40</formula>
      <formula>60</formula>
    </cfRule>
    <cfRule type="cellIs" dxfId="489" priority="543" operator="lessThan">
      <formula>40</formula>
    </cfRule>
    <cfRule type="cellIs" dxfId="488" priority="544" operator="greaterThan">
      <formula>55</formula>
    </cfRule>
  </conditionalFormatting>
  <conditionalFormatting sqref="B84:I84">
    <cfRule type="cellIs" dxfId="487" priority="548" operator="greaterThan">
      <formula>50</formula>
    </cfRule>
    <cfRule type="cellIs" dxfId="486" priority="549" operator="lessThan">
      <formula>50</formula>
    </cfRule>
    <cfRule type="colorScale" priority="55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100:I100">
    <cfRule type="cellIs" dxfId="485" priority="535" operator="greaterThan">
      <formula>55</formula>
    </cfRule>
    <cfRule type="cellIs" dxfId="484" priority="536" operator="between">
      <formula>46</formula>
      <formula>54</formula>
    </cfRule>
    <cfRule type="cellIs" dxfId="483" priority="537" operator="lessThan">
      <formula>45</formula>
    </cfRule>
  </conditionalFormatting>
  <conditionalFormatting sqref="B100:I100">
    <cfRule type="cellIs" dxfId="482" priority="531" operator="greaterThan">
      <formula>60</formula>
    </cfRule>
    <cfRule type="cellIs" dxfId="481" priority="532" operator="between">
      <formula>40</formula>
      <formula>60</formula>
    </cfRule>
    <cfRule type="cellIs" dxfId="480" priority="533" operator="lessThan">
      <formula>40</formula>
    </cfRule>
    <cfRule type="cellIs" dxfId="479" priority="534" operator="greaterThan">
      <formula>55</formula>
    </cfRule>
  </conditionalFormatting>
  <conditionalFormatting sqref="B100:I100">
    <cfRule type="cellIs" dxfId="478" priority="538" operator="greaterThan">
      <formula>50</formula>
    </cfRule>
    <cfRule type="cellIs" dxfId="477" priority="539" operator="lessThan">
      <formula>50</formula>
    </cfRule>
    <cfRule type="colorScale" priority="54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113:I113">
    <cfRule type="cellIs" dxfId="476" priority="525" operator="greaterThan">
      <formula>55</formula>
    </cfRule>
    <cfRule type="cellIs" dxfId="475" priority="526" operator="between">
      <formula>46</formula>
      <formula>54</formula>
    </cfRule>
    <cfRule type="cellIs" dxfId="474" priority="527" operator="lessThan">
      <formula>45</formula>
    </cfRule>
  </conditionalFormatting>
  <conditionalFormatting sqref="B113:I113">
    <cfRule type="cellIs" dxfId="473" priority="521" operator="greaterThan">
      <formula>60</formula>
    </cfRule>
    <cfRule type="cellIs" dxfId="472" priority="522" operator="between">
      <formula>40</formula>
      <formula>60</formula>
    </cfRule>
    <cfRule type="cellIs" dxfId="471" priority="523" operator="lessThan">
      <formula>40</formula>
    </cfRule>
    <cfRule type="cellIs" dxfId="470" priority="524" operator="greaterThan">
      <formula>55</formula>
    </cfRule>
  </conditionalFormatting>
  <conditionalFormatting sqref="B113:I113">
    <cfRule type="cellIs" dxfId="469" priority="528" operator="greaterThan">
      <formula>50</formula>
    </cfRule>
    <cfRule type="cellIs" dxfId="468" priority="529" operator="lessThan">
      <formula>50</formula>
    </cfRule>
    <cfRule type="colorScale" priority="53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129:I129">
    <cfRule type="cellIs" dxfId="467" priority="515" operator="greaterThan">
      <formula>55</formula>
    </cfRule>
    <cfRule type="cellIs" dxfId="466" priority="516" operator="between">
      <formula>46</formula>
      <formula>54</formula>
    </cfRule>
    <cfRule type="cellIs" dxfId="465" priority="517" operator="lessThan">
      <formula>45</formula>
    </cfRule>
  </conditionalFormatting>
  <conditionalFormatting sqref="B129:I129">
    <cfRule type="cellIs" dxfId="464" priority="511" operator="greaterThan">
      <formula>60</formula>
    </cfRule>
    <cfRule type="cellIs" dxfId="463" priority="512" operator="between">
      <formula>40</formula>
      <formula>60</formula>
    </cfRule>
    <cfRule type="cellIs" dxfId="462" priority="513" operator="lessThan">
      <formula>40</formula>
    </cfRule>
    <cfRule type="cellIs" dxfId="461" priority="514" operator="greaterThan">
      <formula>55</formula>
    </cfRule>
  </conditionalFormatting>
  <conditionalFormatting sqref="B129:I129">
    <cfRule type="cellIs" dxfId="460" priority="518" operator="greaterThan">
      <formula>50</formula>
    </cfRule>
    <cfRule type="cellIs" dxfId="459" priority="519" operator="lessThan">
      <formula>50</formula>
    </cfRule>
    <cfRule type="colorScale" priority="52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142:I142">
    <cfRule type="cellIs" dxfId="458" priority="505" operator="greaterThan">
      <formula>55</formula>
    </cfRule>
    <cfRule type="cellIs" dxfId="457" priority="506" operator="between">
      <formula>46</formula>
      <formula>54</formula>
    </cfRule>
    <cfRule type="cellIs" dxfId="456" priority="507" operator="lessThan">
      <formula>45</formula>
    </cfRule>
  </conditionalFormatting>
  <conditionalFormatting sqref="B142:I142">
    <cfRule type="cellIs" dxfId="455" priority="501" operator="greaterThan">
      <formula>60</formula>
    </cfRule>
    <cfRule type="cellIs" dxfId="454" priority="502" operator="between">
      <formula>40</formula>
      <formula>60</formula>
    </cfRule>
    <cfRule type="cellIs" dxfId="453" priority="503" operator="lessThan">
      <formula>40</formula>
    </cfRule>
    <cfRule type="cellIs" dxfId="452" priority="504" operator="greaterThan">
      <formula>55</formula>
    </cfRule>
  </conditionalFormatting>
  <conditionalFormatting sqref="B142:I142">
    <cfRule type="cellIs" dxfId="451" priority="508" operator="greaterThan">
      <formula>50</formula>
    </cfRule>
    <cfRule type="cellIs" dxfId="450" priority="509" operator="lessThan">
      <formula>50</formula>
    </cfRule>
    <cfRule type="colorScale" priority="51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158:I158">
    <cfRule type="cellIs" dxfId="449" priority="495" operator="greaterThan">
      <formula>55</formula>
    </cfRule>
    <cfRule type="cellIs" dxfId="448" priority="496" operator="between">
      <formula>46</formula>
      <formula>54</formula>
    </cfRule>
    <cfRule type="cellIs" dxfId="447" priority="497" operator="lessThan">
      <formula>45</formula>
    </cfRule>
  </conditionalFormatting>
  <conditionalFormatting sqref="B158:I158">
    <cfRule type="cellIs" dxfId="446" priority="491" operator="greaterThan">
      <formula>60</formula>
    </cfRule>
    <cfRule type="cellIs" dxfId="445" priority="492" operator="between">
      <formula>40</formula>
      <formula>60</formula>
    </cfRule>
    <cfRule type="cellIs" dxfId="444" priority="493" operator="lessThan">
      <formula>40</formula>
    </cfRule>
    <cfRule type="cellIs" dxfId="443" priority="494" operator="greaterThan">
      <formula>55</formula>
    </cfRule>
  </conditionalFormatting>
  <conditionalFormatting sqref="B158:I158">
    <cfRule type="cellIs" dxfId="442" priority="498" operator="greaterThan">
      <formula>50</formula>
    </cfRule>
    <cfRule type="cellIs" dxfId="441" priority="499" operator="lessThan">
      <formula>50</formula>
    </cfRule>
    <cfRule type="colorScale" priority="50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171:I171">
    <cfRule type="cellIs" dxfId="440" priority="485" operator="greaterThan">
      <formula>55</formula>
    </cfRule>
    <cfRule type="cellIs" dxfId="439" priority="486" operator="between">
      <formula>46</formula>
      <formula>54</formula>
    </cfRule>
    <cfRule type="cellIs" dxfId="438" priority="487" operator="lessThan">
      <formula>45</formula>
    </cfRule>
  </conditionalFormatting>
  <conditionalFormatting sqref="B171:I171">
    <cfRule type="cellIs" dxfId="437" priority="481" operator="greaterThan">
      <formula>60</formula>
    </cfRule>
    <cfRule type="cellIs" dxfId="436" priority="482" operator="between">
      <formula>40</formula>
      <formula>60</formula>
    </cfRule>
    <cfRule type="cellIs" dxfId="435" priority="483" operator="lessThan">
      <formula>40</formula>
    </cfRule>
    <cfRule type="cellIs" dxfId="434" priority="484" operator="greaterThan">
      <formula>55</formula>
    </cfRule>
  </conditionalFormatting>
  <conditionalFormatting sqref="B171:I171">
    <cfRule type="cellIs" dxfId="433" priority="488" operator="greaterThan">
      <formula>50</formula>
    </cfRule>
    <cfRule type="cellIs" dxfId="432" priority="489" operator="lessThan">
      <formula>50</formula>
    </cfRule>
    <cfRule type="colorScale" priority="49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187:I187">
    <cfRule type="cellIs" dxfId="431" priority="475" operator="greaterThan">
      <formula>55</formula>
    </cfRule>
    <cfRule type="cellIs" dxfId="430" priority="476" operator="between">
      <formula>46</formula>
      <formula>54</formula>
    </cfRule>
    <cfRule type="cellIs" dxfId="429" priority="477" operator="lessThan">
      <formula>45</formula>
    </cfRule>
  </conditionalFormatting>
  <conditionalFormatting sqref="B187:I187">
    <cfRule type="cellIs" dxfId="428" priority="471" operator="greaterThan">
      <formula>60</formula>
    </cfRule>
    <cfRule type="cellIs" dxfId="427" priority="472" operator="between">
      <formula>40</formula>
      <formula>60</formula>
    </cfRule>
    <cfRule type="cellIs" dxfId="426" priority="473" operator="lessThan">
      <formula>40</formula>
    </cfRule>
    <cfRule type="cellIs" dxfId="425" priority="474" operator="greaterThan">
      <formula>55</formula>
    </cfRule>
  </conditionalFormatting>
  <conditionalFormatting sqref="B187:I187">
    <cfRule type="cellIs" dxfId="424" priority="478" operator="greaterThan">
      <formula>50</formula>
    </cfRule>
    <cfRule type="cellIs" dxfId="423" priority="479" operator="lessThan">
      <formula>50</formula>
    </cfRule>
    <cfRule type="colorScale" priority="48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200:I200">
    <cfRule type="cellIs" dxfId="422" priority="465" operator="greaterThan">
      <formula>55</formula>
    </cfRule>
    <cfRule type="cellIs" dxfId="421" priority="466" operator="between">
      <formula>46</formula>
      <formula>54</formula>
    </cfRule>
    <cfRule type="cellIs" dxfId="420" priority="467" operator="lessThan">
      <formula>45</formula>
    </cfRule>
  </conditionalFormatting>
  <conditionalFormatting sqref="B200:I200">
    <cfRule type="cellIs" dxfId="419" priority="461" operator="greaterThan">
      <formula>60</formula>
    </cfRule>
    <cfRule type="cellIs" dxfId="418" priority="462" operator="between">
      <formula>40</formula>
      <formula>60</formula>
    </cfRule>
    <cfRule type="cellIs" dxfId="417" priority="463" operator="lessThan">
      <formula>40</formula>
    </cfRule>
    <cfRule type="cellIs" dxfId="416" priority="464" operator="greaterThan">
      <formula>55</formula>
    </cfRule>
  </conditionalFormatting>
  <conditionalFormatting sqref="B200:I200">
    <cfRule type="cellIs" dxfId="415" priority="468" operator="greaterThan">
      <formula>50</formula>
    </cfRule>
    <cfRule type="cellIs" dxfId="414" priority="469" operator="lessThan">
      <formula>50</formula>
    </cfRule>
    <cfRule type="colorScale" priority="47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216:I216">
    <cfRule type="cellIs" dxfId="413" priority="455" operator="greaterThan">
      <formula>55</formula>
    </cfRule>
    <cfRule type="cellIs" dxfId="412" priority="456" operator="between">
      <formula>46</formula>
      <formula>54</formula>
    </cfRule>
    <cfRule type="cellIs" dxfId="411" priority="457" operator="lessThan">
      <formula>45</formula>
    </cfRule>
  </conditionalFormatting>
  <conditionalFormatting sqref="B216:I216">
    <cfRule type="cellIs" dxfId="410" priority="451" operator="greaterThan">
      <formula>60</formula>
    </cfRule>
    <cfRule type="cellIs" dxfId="409" priority="452" operator="between">
      <formula>40</formula>
      <formula>60</formula>
    </cfRule>
    <cfRule type="cellIs" dxfId="408" priority="453" operator="lessThan">
      <formula>40</formula>
    </cfRule>
    <cfRule type="cellIs" dxfId="407" priority="454" operator="greaterThan">
      <formula>55</formula>
    </cfRule>
  </conditionalFormatting>
  <conditionalFormatting sqref="B216:I216">
    <cfRule type="cellIs" dxfId="406" priority="458" operator="greaterThan">
      <formula>50</formula>
    </cfRule>
    <cfRule type="cellIs" dxfId="405" priority="459" operator="lessThan">
      <formula>50</formula>
    </cfRule>
    <cfRule type="colorScale" priority="46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229:I229">
    <cfRule type="cellIs" dxfId="404" priority="445" operator="greaterThan">
      <formula>55</formula>
    </cfRule>
    <cfRule type="cellIs" dxfId="403" priority="446" operator="between">
      <formula>46</formula>
      <formula>54</formula>
    </cfRule>
    <cfRule type="cellIs" dxfId="402" priority="447" operator="lessThan">
      <formula>45</formula>
    </cfRule>
  </conditionalFormatting>
  <conditionalFormatting sqref="B229:I229">
    <cfRule type="cellIs" dxfId="401" priority="441" operator="greaterThan">
      <formula>60</formula>
    </cfRule>
    <cfRule type="cellIs" dxfId="400" priority="442" operator="between">
      <formula>40</formula>
      <formula>60</formula>
    </cfRule>
    <cfRule type="cellIs" dxfId="399" priority="443" operator="lessThan">
      <formula>40</formula>
    </cfRule>
    <cfRule type="cellIs" dxfId="398" priority="444" operator="greaterThan">
      <formula>55</formula>
    </cfRule>
  </conditionalFormatting>
  <conditionalFormatting sqref="B229:I229">
    <cfRule type="cellIs" dxfId="397" priority="448" operator="greaterThan">
      <formula>50</formula>
    </cfRule>
    <cfRule type="cellIs" dxfId="396" priority="449" operator="lessThan">
      <formula>50</formula>
    </cfRule>
    <cfRule type="colorScale" priority="45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245:I245">
    <cfRule type="cellIs" dxfId="395" priority="435" operator="greaterThan">
      <formula>55</formula>
    </cfRule>
    <cfRule type="cellIs" dxfId="394" priority="436" operator="between">
      <formula>46</formula>
      <formula>54</formula>
    </cfRule>
    <cfRule type="cellIs" dxfId="393" priority="437" operator="lessThan">
      <formula>45</formula>
    </cfRule>
  </conditionalFormatting>
  <conditionalFormatting sqref="B245:I245">
    <cfRule type="cellIs" dxfId="392" priority="431" operator="greaterThan">
      <formula>60</formula>
    </cfRule>
    <cfRule type="cellIs" dxfId="391" priority="432" operator="between">
      <formula>40</formula>
      <formula>60</formula>
    </cfRule>
    <cfRule type="cellIs" dxfId="390" priority="433" operator="lessThan">
      <formula>40</formula>
    </cfRule>
    <cfRule type="cellIs" dxfId="389" priority="434" operator="greaterThan">
      <formula>55</formula>
    </cfRule>
  </conditionalFormatting>
  <conditionalFormatting sqref="B245:I245">
    <cfRule type="cellIs" dxfId="388" priority="438" operator="greaterThan">
      <formula>50</formula>
    </cfRule>
    <cfRule type="cellIs" dxfId="387" priority="439" operator="lessThan">
      <formula>50</formula>
    </cfRule>
    <cfRule type="colorScale" priority="44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258:I258">
    <cfRule type="cellIs" dxfId="386" priority="425" operator="greaterThan">
      <formula>55</formula>
    </cfRule>
    <cfRule type="cellIs" dxfId="385" priority="426" operator="between">
      <formula>46</formula>
      <formula>54</formula>
    </cfRule>
    <cfRule type="cellIs" dxfId="384" priority="427" operator="lessThan">
      <formula>45</formula>
    </cfRule>
  </conditionalFormatting>
  <conditionalFormatting sqref="B258:I258">
    <cfRule type="cellIs" dxfId="383" priority="421" operator="greaterThan">
      <formula>60</formula>
    </cfRule>
    <cfRule type="cellIs" dxfId="382" priority="422" operator="between">
      <formula>40</formula>
      <formula>60</formula>
    </cfRule>
    <cfRule type="cellIs" dxfId="381" priority="423" operator="lessThan">
      <formula>40</formula>
    </cfRule>
    <cfRule type="cellIs" dxfId="380" priority="424" operator="greaterThan">
      <formula>55</formula>
    </cfRule>
  </conditionalFormatting>
  <conditionalFormatting sqref="B258:I258">
    <cfRule type="cellIs" dxfId="379" priority="428" operator="greaterThan">
      <formula>50</formula>
    </cfRule>
    <cfRule type="cellIs" dxfId="378" priority="429" operator="lessThan">
      <formula>50</formula>
    </cfRule>
    <cfRule type="colorScale" priority="43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274:I274">
    <cfRule type="cellIs" dxfId="377" priority="415" operator="greaterThan">
      <formula>55</formula>
    </cfRule>
    <cfRule type="cellIs" dxfId="376" priority="416" operator="between">
      <formula>46</formula>
      <formula>54</formula>
    </cfRule>
    <cfRule type="cellIs" dxfId="375" priority="417" operator="lessThan">
      <formula>45</formula>
    </cfRule>
  </conditionalFormatting>
  <conditionalFormatting sqref="B274:I274">
    <cfRule type="cellIs" dxfId="374" priority="411" operator="greaterThan">
      <formula>60</formula>
    </cfRule>
    <cfRule type="cellIs" dxfId="373" priority="412" operator="between">
      <formula>40</formula>
      <formula>60</formula>
    </cfRule>
    <cfRule type="cellIs" dxfId="372" priority="413" operator="lessThan">
      <formula>40</formula>
    </cfRule>
    <cfRule type="cellIs" dxfId="371" priority="414" operator="greaterThan">
      <formula>55</formula>
    </cfRule>
  </conditionalFormatting>
  <conditionalFormatting sqref="B274:I274">
    <cfRule type="cellIs" dxfId="370" priority="418" operator="greaterThan">
      <formula>50</formula>
    </cfRule>
    <cfRule type="cellIs" dxfId="369" priority="419" operator="lessThan">
      <formula>50</formula>
    </cfRule>
    <cfRule type="colorScale" priority="42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287:I287">
    <cfRule type="cellIs" dxfId="368" priority="405" operator="greaterThan">
      <formula>55</formula>
    </cfRule>
    <cfRule type="cellIs" dxfId="367" priority="406" operator="between">
      <formula>46</formula>
      <formula>54</formula>
    </cfRule>
    <cfRule type="cellIs" dxfId="366" priority="407" operator="lessThan">
      <formula>45</formula>
    </cfRule>
  </conditionalFormatting>
  <conditionalFormatting sqref="B287:I287">
    <cfRule type="cellIs" dxfId="365" priority="401" operator="greaterThan">
      <formula>60</formula>
    </cfRule>
    <cfRule type="cellIs" dxfId="364" priority="402" operator="between">
      <formula>40</formula>
      <formula>60</formula>
    </cfRule>
    <cfRule type="cellIs" dxfId="363" priority="403" operator="lessThan">
      <formula>40</formula>
    </cfRule>
    <cfRule type="cellIs" dxfId="362" priority="404" operator="greaterThan">
      <formula>55</formula>
    </cfRule>
  </conditionalFormatting>
  <conditionalFormatting sqref="B287:I287">
    <cfRule type="cellIs" dxfId="361" priority="408" operator="greaterThan">
      <formula>50</formula>
    </cfRule>
    <cfRule type="cellIs" dxfId="360" priority="409" operator="lessThan">
      <formula>50</formula>
    </cfRule>
    <cfRule type="colorScale" priority="41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303:I303">
    <cfRule type="cellIs" dxfId="359" priority="395" operator="greaterThan">
      <formula>55</formula>
    </cfRule>
    <cfRule type="cellIs" dxfId="358" priority="396" operator="between">
      <formula>46</formula>
      <formula>54</formula>
    </cfRule>
    <cfRule type="cellIs" dxfId="357" priority="397" operator="lessThan">
      <formula>45</formula>
    </cfRule>
  </conditionalFormatting>
  <conditionalFormatting sqref="B303:I303">
    <cfRule type="cellIs" dxfId="356" priority="391" operator="greaterThan">
      <formula>60</formula>
    </cfRule>
    <cfRule type="cellIs" dxfId="355" priority="392" operator="between">
      <formula>40</formula>
      <formula>60</formula>
    </cfRule>
    <cfRule type="cellIs" dxfId="354" priority="393" operator="lessThan">
      <formula>40</formula>
    </cfRule>
    <cfRule type="cellIs" dxfId="353" priority="394" operator="greaterThan">
      <formula>55</formula>
    </cfRule>
  </conditionalFormatting>
  <conditionalFormatting sqref="B303:I303">
    <cfRule type="cellIs" dxfId="352" priority="398" operator="greaterThan">
      <formula>50</formula>
    </cfRule>
    <cfRule type="cellIs" dxfId="351" priority="399" operator="lessThan">
      <formula>50</formula>
    </cfRule>
    <cfRule type="colorScale" priority="40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316:I316">
    <cfRule type="cellIs" dxfId="350" priority="385" operator="greaterThan">
      <formula>55</formula>
    </cfRule>
    <cfRule type="cellIs" dxfId="349" priority="386" operator="between">
      <formula>46</formula>
      <formula>54</formula>
    </cfRule>
    <cfRule type="cellIs" dxfId="348" priority="387" operator="lessThan">
      <formula>45</formula>
    </cfRule>
  </conditionalFormatting>
  <conditionalFormatting sqref="B316:I316">
    <cfRule type="cellIs" dxfId="347" priority="381" operator="greaterThan">
      <formula>60</formula>
    </cfRule>
    <cfRule type="cellIs" dxfId="346" priority="382" operator="between">
      <formula>40</formula>
      <formula>60</formula>
    </cfRule>
    <cfRule type="cellIs" dxfId="345" priority="383" operator="lessThan">
      <formula>40</formula>
    </cfRule>
    <cfRule type="cellIs" dxfId="344" priority="384" operator="greaterThan">
      <formula>55</formula>
    </cfRule>
  </conditionalFormatting>
  <conditionalFormatting sqref="B316:I316">
    <cfRule type="cellIs" dxfId="343" priority="388" operator="greaterThan">
      <formula>50</formula>
    </cfRule>
    <cfRule type="cellIs" dxfId="342" priority="389" operator="lessThan">
      <formula>50</formula>
    </cfRule>
    <cfRule type="colorScale" priority="39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332:I332">
    <cfRule type="cellIs" dxfId="341" priority="375" operator="greaterThan">
      <formula>55</formula>
    </cfRule>
    <cfRule type="cellIs" dxfId="340" priority="376" operator="between">
      <formula>46</formula>
      <formula>54</formula>
    </cfRule>
    <cfRule type="cellIs" dxfId="339" priority="377" operator="lessThan">
      <formula>45</formula>
    </cfRule>
  </conditionalFormatting>
  <conditionalFormatting sqref="B332:I332">
    <cfRule type="cellIs" dxfId="338" priority="371" operator="greaterThan">
      <formula>60</formula>
    </cfRule>
    <cfRule type="cellIs" dxfId="337" priority="372" operator="between">
      <formula>40</formula>
      <formula>60</formula>
    </cfRule>
    <cfRule type="cellIs" dxfId="336" priority="373" operator="lessThan">
      <formula>40</formula>
    </cfRule>
    <cfRule type="cellIs" dxfId="335" priority="374" operator="greaterThan">
      <formula>55</formula>
    </cfRule>
  </conditionalFormatting>
  <conditionalFormatting sqref="B332:I332">
    <cfRule type="cellIs" dxfId="334" priority="378" operator="greaterThan">
      <formula>50</formula>
    </cfRule>
    <cfRule type="cellIs" dxfId="333" priority="379" operator="lessThan">
      <formula>50</formula>
    </cfRule>
    <cfRule type="colorScale" priority="38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345:I345">
    <cfRule type="cellIs" dxfId="332" priority="365" operator="greaterThan">
      <formula>55</formula>
    </cfRule>
    <cfRule type="cellIs" dxfId="331" priority="366" operator="between">
      <formula>46</formula>
      <formula>54</formula>
    </cfRule>
    <cfRule type="cellIs" dxfId="330" priority="367" operator="lessThan">
      <formula>45</formula>
    </cfRule>
  </conditionalFormatting>
  <conditionalFormatting sqref="B345:I345">
    <cfRule type="cellIs" dxfId="329" priority="361" operator="greaterThan">
      <formula>60</formula>
    </cfRule>
    <cfRule type="cellIs" dxfId="328" priority="362" operator="between">
      <formula>40</formula>
      <formula>60</formula>
    </cfRule>
    <cfRule type="cellIs" dxfId="327" priority="363" operator="lessThan">
      <formula>40</formula>
    </cfRule>
    <cfRule type="cellIs" dxfId="326" priority="364" operator="greaterThan">
      <formula>55</formula>
    </cfRule>
  </conditionalFormatting>
  <conditionalFormatting sqref="B345:I345">
    <cfRule type="cellIs" dxfId="325" priority="368" operator="greaterThan">
      <formula>50</formula>
    </cfRule>
    <cfRule type="cellIs" dxfId="324" priority="369" operator="lessThan">
      <formula>50</formula>
    </cfRule>
    <cfRule type="colorScale" priority="37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361:I361">
    <cfRule type="cellIs" dxfId="323" priority="355" operator="greaterThan">
      <formula>55</formula>
    </cfRule>
    <cfRule type="cellIs" dxfId="322" priority="356" operator="between">
      <formula>46</formula>
      <formula>54</formula>
    </cfRule>
    <cfRule type="cellIs" dxfId="321" priority="357" operator="lessThan">
      <formula>45</formula>
    </cfRule>
  </conditionalFormatting>
  <conditionalFormatting sqref="B361:I361">
    <cfRule type="cellIs" dxfId="320" priority="351" operator="greaterThan">
      <formula>60</formula>
    </cfRule>
    <cfRule type="cellIs" dxfId="319" priority="352" operator="between">
      <formula>40</formula>
      <formula>60</formula>
    </cfRule>
    <cfRule type="cellIs" dxfId="318" priority="353" operator="lessThan">
      <formula>40</formula>
    </cfRule>
    <cfRule type="cellIs" dxfId="317" priority="354" operator="greaterThan">
      <formula>55</formula>
    </cfRule>
  </conditionalFormatting>
  <conditionalFormatting sqref="B361:I361">
    <cfRule type="cellIs" dxfId="316" priority="358" operator="greaterThan">
      <formula>50</formula>
    </cfRule>
    <cfRule type="cellIs" dxfId="315" priority="359" operator="lessThan">
      <formula>50</formula>
    </cfRule>
    <cfRule type="colorScale" priority="36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374:I374">
    <cfRule type="cellIs" dxfId="314" priority="345" operator="greaterThan">
      <formula>55</formula>
    </cfRule>
    <cfRule type="cellIs" dxfId="313" priority="346" operator="between">
      <formula>46</formula>
      <formula>54</formula>
    </cfRule>
    <cfRule type="cellIs" dxfId="312" priority="347" operator="lessThan">
      <formula>45</formula>
    </cfRule>
  </conditionalFormatting>
  <conditionalFormatting sqref="B374:I374">
    <cfRule type="cellIs" dxfId="311" priority="341" operator="greaterThan">
      <formula>60</formula>
    </cfRule>
    <cfRule type="cellIs" dxfId="310" priority="342" operator="between">
      <formula>40</formula>
      <formula>60</formula>
    </cfRule>
    <cfRule type="cellIs" dxfId="309" priority="343" operator="lessThan">
      <formula>40</formula>
    </cfRule>
    <cfRule type="cellIs" dxfId="308" priority="344" operator="greaterThan">
      <formula>55</formula>
    </cfRule>
  </conditionalFormatting>
  <conditionalFormatting sqref="B374:I374">
    <cfRule type="cellIs" dxfId="307" priority="348" operator="greaterThan">
      <formula>50</formula>
    </cfRule>
    <cfRule type="cellIs" dxfId="306" priority="349" operator="lessThan">
      <formula>50</formula>
    </cfRule>
    <cfRule type="colorScale" priority="35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390:I390">
    <cfRule type="cellIs" dxfId="305" priority="335" operator="greaterThan">
      <formula>55</formula>
    </cfRule>
    <cfRule type="cellIs" dxfId="304" priority="336" operator="between">
      <formula>46</formula>
      <formula>54</formula>
    </cfRule>
    <cfRule type="cellIs" dxfId="303" priority="337" operator="lessThan">
      <formula>45</formula>
    </cfRule>
  </conditionalFormatting>
  <conditionalFormatting sqref="B390:I390">
    <cfRule type="cellIs" dxfId="302" priority="331" operator="greaterThan">
      <formula>60</formula>
    </cfRule>
    <cfRule type="cellIs" dxfId="301" priority="332" operator="between">
      <formula>40</formula>
      <formula>60</formula>
    </cfRule>
    <cfRule type="cellIs" dxfId="300" priority="333" operator="lessThan">
      <formula>40</formula>
    </cfRule>
    <cfRule type="cellIs" dxfId="299" priority="334" operator="greaterThan">
      <formula>55</formula>
    </cfRule>
  </conditionalFormatting>
  <conditionalFormatting sqref="B390:I390">
    <cfRule type="cellIs" dxfId="298" priority="338" operator="greaterThan">
      <formula>50</formula>
    </cfRule>
    <cfRule type="cellIs" dxfId="297" priority="339" operator="lessThan">
      <formula>50</formula>
    </cfRule>
    <cfRule type="colorScale" priority="34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403:I403">
    <cfRule type="cellIs" dxfId="296" priority="325" operator="greaterThan">
      <formula>55</formula>
    </cfRule>
    <cfRule type="cellIs" dxfId="295" priority="326" operator="between">
      <formula>46</formula>
      <formula>54</formula>
    </cfRule>
    <cfRule type="cellIs" dxfId="294" priority="327" operator="lessThan">
      <formula>45</formula>
    </cfRule>
  </conditionalFormatting>
  <conditionalFormatting sqref="B403:I403">
    <cfRule type="cellIs" dxfId="293" priority="321" operator="greaterThan">
      <formula>60</formula>
    </cfRule>
    <cfRule type="cellIs" dxfId="292" priority="322" operator="between">
      <formula>40</formula>
      <formula>60</formula>
    </cfRule>
    <cfRule type="cellIs" dxfId="291" priority="323" operator="lessThan">
      <formula>40</formula>
    </cfRule>
    <cfRule type="cellIs" dxfId="290" priority="324" operator="greaterThan">
      <formula>55</formula>
    </cfRule>
  </conditionalFormatting>
  <conditionalFormatting sqref="B403:I403">
    <cfRule type="cellIs" dxfId="289" priority="328" operator="greaterThan">
      <formula>50</formula>
    </cfRule>
    <cfRule type="cellIs" dxfId="288" priority="329" operator="lessThan">
      <formula>50</formula>
    </cfRule>
    <cfRule type="colorScale" priority="33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419:I419">
    <cfRule type="cellIs" dxfId="287" priority="315" operator="greaterThan">
      <formula>55</formula>
    </cfRule>
    <cfRule type="cellIs" dxfId="286" priority="316" operator="between">
      <formula>46</formula>
      <formula>54</formula>
    </cfRule>
    <cfRule type="cellIs" dxfId="285" priority="317" operator="lessThan">
      <formula>45</formula>
    </cfRule>
  </conditionalFormatting>
  <conditionalFormatting sqref="B419:I419">
    <cfRule type="cellIs" dxfId="284" priority="311" operator="greaterThan">
      <formula>60</formula>
    </cfRule>
    <cfRule type="cellIs" dxfId="283" priority="312" operator="between">
      <formula>40</formula>
      <formula>60</formula>
    </cfRule>
    <cfRule type="cellIs" dxfId="282" priority="313" operator="lessThan">
      <formula>40</formula>
    </cfRule>
    <cfRule type="cellIs" dxfId="281" priority="314" operator="greaterThan">
      <formula>55</formula>
    </cfRule>
  </conditionalFormatting>
  <conditionalFormatting sqref="B419:I419">
    <cfRule type="cellIs" dxfId="280" priority="318" operator="greaterThan">
      <formula>50</formula>
    </cfRule>
    <cfRule type="cellIs" dxfId="279" priority="319" operator="lessThan">
      <formula>50</formula>
    </cfRule>
    <cfRule type="colorScale" priority="32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432:I432">
    <cfRule type="cellIs" dxfId="278" priority="305" operator="greaterThan">
      <formula>55</formula>
    </cfRule>
    <cfRule type="cellIs" dxfId="277" priority="306" operator="between">
      <formula>46</formula>
      <formula>54</formula>
    </cfRule>
    <cfRule type="cellIs" dxfId="276" priority="307" operator="lessThan">
      <formula>45</formula>
    </cfRule>
  </conditionalFormatting>
  <conditionalFormatting sqref="B432:I432">
    <cfRule type="cellIs" dxfId="275" priority="301" operator="greaterThan">
      <formula>60</formula>
    </cfRule>
    <cfRule type="cellIs" dxfId="274" priority="302" operator="between">
      <formula>40</formula>
      <formula>60</formula>
    </cfRule>
    <cfRule type="cellIs" dxfId="273" priority="303" operator="lessThan">
      <formula>40</formula>
    </cfRule>
    <cfRule type="cellIs" dxfId="272" priority="304" operator="greaterThan">
      <formula>55</formula>
    </cfRule>
  </conditionalFormatting>
  <conditionalFormatting sqref="B432:I432">
    <cfRule type="cellIs" dxfId="271" priority="308" operator="greaterThan">
      <formula>50</formula>
    </cfRule>
    <cfRule type="cellIs" dxfId="270" priority="309" operator="lessThan">
      <formula>50</formula>
    </cfRule>
    <cfRule type="colorScale" priority="31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448:I448">
    <cfRule type="cellIs" dxfId="269" priority="295" operator="greaterThan">
      <formula>55</formula>
    </cfRule>
    <cfRule type="cellIs" dxfId="268" priority="296" operator="between">
      <formula>46</formula>
      <formula>54</formula>
    </cfRule>
    <cfRule type="cellIs" dxfId="267" priority="297" operator="lessThan">
      <formula>45</formula>
    </cfRule>
  </conditionalFormatting>
  <conditionalFormatting sqref="B448:I448">
    <cfRule type="cellIs" dxfId="266" priority="291" operator="greaterThan">
      <formula>60</formula>
    </cfRule>
    <cfRule type="cellIs" dxfId="265" priority="292" operator="between">
      <formula>40</formula>
      <formula>60</formula>
    </cfRule>
    <cfRule type="cellIs" dxfId="264" priority="293" operator="lessThan">
      <formula>40</formula>
    </cfRule>
    <cfRule type="cellIs" dxfId="263" priority="294" operator="greaterThan">
      <formula>55</formula>
    </cfRule>
  </conditionalFormatting>
  <conditionalFormatting sqref="B448:I448">
    <cfRule type="cellIs" dxfId="262" priority="298" operator="greaterThan">
      <formula>50</formula>
    </cfRule>
    <cfRule type="cellIs" dxfId="261" priority="299" operator="lessThan">
      <formula>50</formula>
    </cfRule>
    <cfRule type="colorScale" priority="30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461:I461">
    <cfRule type="cellIs" dxfId="260" priority="285" operator="greaterThan">
      <formula>55</formula>
    </cfRule>
    <cfRule type="cellIs" dxfId="259" priority="286" operator="between">
      <formula>46</formula>
      <formula>54</formula>
    </cfRule>
    <cfRule type="cellIs" dxfId="258" priority="287" operator="lessThan">
      <formula>45</formula>
    </cfRule>
  </conditionalFormatting>
  <conditionalFormatting sqref="B461:I461">
    <cfRule type="cellIs" dxfId="257" priority="281" operator="greaterThan">
      <formula>60</formula>
    </cfRule>
    <cfRule type="cellIs" dxfId="256" priority="282" operator="between">
      <formula>40</formula>
      <formula>60</formula>
    </cfRule>
    <cfRule type="cellIs" dxfId="255" priority="283" operator="lessThan">
      <formula>40</formula>
    </cfRule>
    <cfRule type="cellIs" dxfId="254" priority="284" operator="greaterThan">
      <formula>55</formula>
    </cfRule>
  </conditionalFormatting>
  <conditionalFormatting sqref="B461:I461">
    <cfRule type="cellIs" dxfId="253" priority="288" operator="greaterThan">
      <formula>50</formula>
    </cfRule>
    <cfRule type="cellIs" dxfId="252" priority="289" operator="lessThan">
      <formula>50</formula>
    </cfRule>
    <cfRule type="colorScale" priority="29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477:I477">
    <cfRule type="cellIs" dxfId="251" priority="275" operator="greaterThan">
      <formula>55</formula>
    </cfRule>
    <cfRule type="cellIs" dxfId="250" priority="276" operator="between">
      <formula>46</formula>
      <formula>54</formula>
    </cfRule>
    <cfRule type="cellIs" dxfId="249" priority="277" operator="lessThan">
      <formula>45</formula>
    </cfRule>
  </conditionalFormatting>
  <conditionalFormatting sqref="B477:I477">
    <cfRule type="cellIs" dxfId="248" priority="271" operator="greaterThan">
      <formula>60</formula>
    </cfRule>
    <cfRule type="cellIs" dxfId="247" priority="272" operator="between">
      <formula>40</formula>
      <formula>60</formula>
    </cfRule>
    <cfRule type="cellIs" dxfId="246" priority="273" operator="lessThan">
      <formula>40</formula>
    </cfRule>
    <cfRule type="cellIs" dxfId="245" priority="274" operator="greaterThan">
      <formula>55</formula>
    </cfRule>
  </conditionalFormatting>
  <conditionalFormatting sqref="B477:I477">
    <cfRule type="cellIs" dxfId="244" priority="278" operator="greaterThan">
      <formula>50</formula>
    </cfRule>
    <cfRule type="cellIs" dxfId="243" priority="279" operator="lessThan">
      <formula>50</formula>
    </cfRule>
    <cfRule type="colorScale" priority="28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490:I490">
    <cfRule type="cellIs" dxfId="242" priority="265" operator="greaterThan">
      <formula>55</formula>
    </cfRule>
    <cfRule type="cellIs" dxfId="241" priority="266" operator="between">
      <formula>46</formula>
      <formula>54</formula>
    </cfRule>
    <cfRule type="cellIs" dxfId="240" priority="267" operator="lessThan">
      <formula>45</formula>
    </cfRule>
  </conditionalFormatting>
  <conditionalFormatting sqref="B490:I490">
    <cfRule type="cellIs" dxfId="239" priority="261" operator="greaterThan">
      <formula>60</formula>
    </cfRule>
    <cfRule type="cellIs" dxfId="238" priority="262" operator="between">
      <formula>40</formula>
      <formula>60</formula>
    </cfRule>
    <cfRule type="cellIs" dxfId="237" priority="263" operator="lessThan">
      <formula>40</formula>
    </cfRule>
    <cfRule type="cellIs" dxfId="236" priority="264" operator="greaterThan">
      <formula>55</formula>
    </cfRule>
  </conditionalFormatting>
  <conditionalFormatting sqref="B490:I490">
    <cfRule type="cellIs" dxfId="235" priority="268" operator="greaterThan">
      <formula>50</formula>
    </cfRule>
    <cfRule type="cellIs" dxfId="234" priority="269" operator="lessThan">
      <formula>50</formula>
    </cfRule>
    <cfRule type="colorScale" priority="27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506:I506">
    <cfRule type="cellIs" dxfId="233" priority="255" operator="greaterThan">
      <formula>55</formula>
    </cfRule>
    <cfRule type="cellIs" dxfId="232" priority="256" operator="between">
      <formula>46</formula>
      <formula>54</formula>
    </cfRule>
    <cfRule type="cellIs" dxfId="231" priority="257" operator="lessThan">
      <formula>45</formula>
    </cfRule>
  </conditionalFormatting>
  <conditionalFormatting sqref="B506:I506">
    <cfRule type="cellIs" dxfId="230" priority="251" operator="greaterThan">
      <formula>60</formula>
    </cfRule>
    <cfRule type="cellIs" dxfId="229" priority="252" operator="between">
      <formula>40</formula>
      <formula>60</formula>
    </cfRule>
    <cfRule type="cellIs" dxfId="228" priority="253" operator="lessThan">
      <formula>40</formula>
    </cfRule>
    <cfRule type="cellIs" dxfId="227" priority="254" operator="greaterThan">
      <formula>55</formula>
    </cfRule>
  </conditionalFormatting>
  <conditionalFormatting sqref="B506:I506">
    <cfRule type="cellIs" dxfId="226" priority="258" operator="greaterThan">
      <formula>50</formula>
    </cfRule>
    <cfRule type="cellIs" dxfId="225" priority="259" operator="lessThan">
      <formula>50</formula>
    </cfRule>
    <cfRule type="colorScale" priority="26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519:I519">
    <cfRule type="cellIs" dxfId="224" priority="245" operator="greaterThan">
      <formula>55</formula>
    </cfRule>
    <cfRule type="cellIs" dxfId="223" priority="246" operator="between">
      <formula>46</formula>
      <formula>54</formula>
    </cfRule>
    <cfRule type="cellIs" dxfId="222" priority="247" operator="lessThan">
      <formula>45</formula>
    </cfRule>
  </conditionalFormatting>
  <conditionalFormatting sqref="B519:I519">
    <cfRule type="cellIs" dxfId="221" priority="241" operator="greaterThan">
      <formula>60</formula>
    </cfRule>
    <cfRule type="cellIs" dxfId="220" priority="242" operator="between">
      <formula>40</formula>
      <formula>60</formula>
    </cfRule>
    <cfRule type="cellIs" dxfId="219" priority="243" operator="lessThan">
      <formula>40</formula>
    </cfRule>
    <cfRule type="cellIs" dxfId="218" priority="244" operator="greaterThan">
      <formula>55</formula>
    </cfRule>
  </conditionalFormatting>
  <conditionalFormatting sqref="B519:I519">
    <cfRule type="cellIs" dxfId="217" priority="248" operator="greaterThan">
      <formula>50</formula>
    </cfRule>
    <cfRule type="cellIs" dxfId="216" priority="249" operator="lessThan">
      <formula>50</formula>
    </cfRule>
    <cfRule type="colorScale" priority="25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535:I535">
    <cfRule type="cellIs" dxfId="215" priority="235" operator="greaterThan">
      <formula>55</formula>
    </cfRule>
    <cfRule type="cellIs" dxfId="214" priority="236" operator="between">
      <formula>46</formula>
      <formula>54</formula>
    </cfRule>
    <cfRule type="cellIs" dxfId="213" priority="237" operator="lessThan">
      <formula>45</formula>
    </cfRule>
  </conditionalFormatting>
  <conditionalFormatting sqref="B535:I535">
    <cfRule type="cellIs" dxfId="212" priority="231" operator="greaterThan">
      <formula>60</formula>
    </cfRule>
    <cfRule type="cellIs" dxfId="211" priority="232" operator="between">
      <formula>40</formula>
      <formula>60</formula>
    </cfRule>
    <cfRule type="cellIs" dxfId="210" priority="233" operator="lessThan">
      <formula>40</formula>
    </cfRule>
    <cfRule type="cellIs" dxfId="209" priority="234" operator="greaterThan">
      <formula>55</formula>
    </cfRule>
  </conditionalFormatting>
  <conditionalFormatting sqref="B535:I535">
    <cfRule type="cellIs" dxfId="208" priority="238" operator="greaterThan">
      <formula>50</formula>
    </cfRule>
    <cfRule type="cellIs" dxfId="207" priority="239" operator="lessThan">
      <formula>50</formula>
    </cfRule>
    <cfRule type="colorScale" priority="24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548:I548">
    <cfRule type="cellIs" dxfId="206" priority="225" operator="greaterThan">
      <formula>55</formula>
    </cfRule>
    <cfRule type="cellIs" dxfId="205" priority="226" operator="between">
      <formula>46</formula>
      <formula>54</formula>
    </cfRule>
    <cfRule type="cellIs" dxfId="204" priority="227" operator="lessThan">
      <formula>45</formula>
    </cfRule>
  </conditionalFormatting>
  <conditionalFormatting sqref="B548:I548">
    <cfRule type="cellIs" dxfId="203" priority="221" operator="greaterThan">
      <formula>60</formula>
    </cfRule>
    <cfRule type="cellIs" dxfId="202" priority="222" operator="between">
      <formula>40</formula>
      <formula>60</formula>
    </cfRule>
    <cfRule type="cellIs" dxfId="201" priority="223" operator="lessThan">
      <formula>40</formula>
    </cfRule>
    <cfRule type="cellIs" dxfId="200" priority="224" operator="greaterThan">
      <formula>55</formula>
    </cfRule>
  </conditionalFormatting>
  <conditionalFormatting sqref="B548:I548">
    <cfRule type="cellIs" dxfId="199" priority="228" operator="greaterThan">
      <formula>50</formula>
    </cfRule>
    <cfRule type="cellIs" dxfId="198" priority="229" operator="lessThan">
      <formula>50</formula>
    </cfRule>
    <cfRule type="colorScale" priority="23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564:I564">
    <cfRule type="cellIs" dxfId="197" priority="215" operator="greaterThan">
      <formula>55</formula>
    </cfRule>
    <cfRule type="cellIs" dxfId="196" priority="216" operator="between">
      <formula>46</formula>
      <formula>54</formula>
    </cfRule>
    <cfRule type="cellIs" dxfId="195" priority="217" operator="lessThan">
      <formula>45</formula>
    </cfRule>
  </conditionalFormatting>
  <conditionalFormatting sqref="B564:I564">
    <cfRule type="cellIs" dxfId="194" priority="211" operator="greaterThan">
      <formula>60</formula>
    </cfRule>
    <cfRule type="cellIs" dxfId="193" priority="212" operator="between">
      <formula>40</formula>
      <formula>60</formula>
    </cfRule>
    <cfRule type="cellIs" dxfId="192" priority="213" operator="lessThan">
      <formula>40</formula>
    </cfRule>
    <cfRule type="cellIs" dxfId="191" priority="214" operator="greaterThan">
      <formula>55</formula>
    </cfRule>
  </conditionalFormatting>
  <conditionalFormatting sqref="B564:I564">
    <cfRule type="cellIs" dxfId="190" priority="218" operator="greaterThan">
      <formula>50</formula>
    </cfRule>
    <cfRule type="cellIs" dxfId="189" priority="219" operator="lessThan">
      <formula>50</formula>
    </cfRule>
    <cfRule type="colorScale" priority="22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577:I577">
    <cfRule type="cellIs" dxfId="188" priority="205" operator="greaterThan">
      <formula>55</formula>
    </cfRule>
    <cfRule type="cellIs" dxfId="187" priority="206" operator="between">
      <formula>46</formula>
      <formula>54</formula>
    </cfRule>
    <cfRule type="cellIs" dxfId="186" priority="207" operator="lessThan">
      <formula>45</formula>
    </cfRule>
  </conditionalFormatting>
  <conditionalFormatting sqref="B577:I577">
    <cfRule type="cellIs" dxfId="185" priority="201" operator="greaterThan">
      <formula>60</formula>
    </cfRule>
    <cfRule type="cellIs" dxfId="184" priority="202" operator="between">
      <formula>40</formula>
      <formula>60</formula>
    </cfRule>
    <cfRule type="cellIs" dxfId="183" priority="203" operator="lessThan">
      <formula>40</formula>
    </cfRule>
    <cfRule type="cellIs" dxfId="182" priority="204" operator="greaterThan">
      <formula>55</formula>
    </cfRule>
  </conditionalFormatting>
  <conditionalFormatting sqref="B577:I577">
    <cfRule type="cellIs" dxfId="181" priority="208" operator="greaterThan">
      <formula>50</formula>
    </cfRule>
    <cfRule type="cellIs" dxfId="180" priority="209" operator="lessThan">
      <formula>50</formula>
    </cfRule>
    <cfRule type="colorScale" priority="21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593:I593">
    <cfRule type="cellIs" dxfId="179" priority="195" operator="greaterThan">
      <formula>55</formula>
    </cfRule>
    <cfRule type="cellIs" dxfId="178" priority="196" operator="between">
      <formula>46</formula>
      <formula>54</formula>
    </cfRule>
    <cfRule type="cellIs" dxfId="177" priority="197" operator="lessThan">
      <formula>45</formula>
    </cfRule>
  </conditionalFormatting>
  <conditionalFormatting sqref="B593:I593">
    <cfRule type="cellIs" dxfId="176" priority="191" operator="greaterThan">
      <formula>60</formula>
    </cfRule>
    <cfRule type="cellIs" dxfId="175" priority="192" operator="between">
      <formula>40</formula>
      <formula>60</formula>
    </cfRule>
    <cfRule type="cellIs" dxfId="174" priority="193" operator="lessThan">
      <formula>40</formula>
    </cfRule>
    <cfRule type="cellIs" dxfId="173" priority="194" operator="greaterThan">
      <formula>55</formula>
    </cfRule>
  </conditionalFormatting>
  <conditionalFormatting sqref="B593:I593">
    <cfRule type="cellIs" dxfId="172" priority="198" operator="greaterThan">
      <formula>50</formula>
    </cfRule>
    <cfRule type="cellIs" dxfId="171" priority="199" operator="lessThan">
      <formula>50</formula>
    </cfRule>
    <cfRule type="colorScale" priority="20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606:I606">
    <cfRule type="cellIs" dxfId="170" priority="185" operator="greaterThan">
      <formula>55</formula>
    </cfRule>
    <cfRule type="cellIs" dxfId="169" priority="186" operator="between">
      <formula>46</formula>
      <formula>54</formula>
    </cfRule>
    <cfRule type="cellIs" dxfId="168" priority="187" operator="lessThan">
      <formula>45</formula>
    </cfRule>
  </conditionalFormatting>
  <conditionalFormatting sqref="B606:I606">
    <cfRule type="cellIs" dxfId="167" priority="181" operator="greaterThan">
      <formula>60</formula>
    </cfRule>
    <cfRule type="cellIs" dxfId="166" priority="182" operator="between">
      <formula>40</formula>
      <formula>60</formula>
    </cfRule>
    <cfRule type="cellIs" dxfId="165" priority="183" operator="lessThan">
      <formula>40</formula>
    </cfRule>
    <cfRule type="cellIs" dxfId="164" priority="184" operator="greaterThan">
      <formula>55</formula>
    </cfRule>
  </conditionalFormatting>
  <conditionalFormatting sqref="B606:I606">
    <cfRule type="cellIs" dxfId="163" priority="188" operator="greaterThan">
      <formula>50</formula>
    </cfRule>
    <cfRule type="cellIs" dxfId="162" priority="189" operator="lessThan">
      <formula>50</formula>
    </cfRule>
    <cfRule type="colorScale" priority="19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622:I622">
    <cfRule type="cellIs" dxfId="161" priority="175" operator="greaterThan">
      <formula>55</formula>
    </cfRule>
    <cfRule type="cellIs" dxfId="160" priority="176" operator="between">
      <formula>46</formula>
      <formula>54</formula>
    </cfRule>
    <cfRule type="cellIs" dxfId="159" priority="177" operator="lessThan">
      <formula>45</formula>
    </cfRule>
  </conditionalFormatting>
  <conditionalFormatting sqref="B622:I622">
    <cfRule type="cellIs" dxfId="158" priority="171" operator="greaterThan">
      <formula>60</formula>
    </cfRule>
    <cfRule type="cellIs" dxfId="157" priority="172" operator="between">
      <formula>40</formula>
      <formula>60</formula>
    </cfRule>
    <cfRule type="cellIs" dxfId="156" priority="173" operator="lessThan">
      <formula>40</formula>
    </cfRule>
    <cfRule type="cellIs" dxfId="155" priority="174" operator="greaterThan">
      <formula>55</formula>
    </cfRule>
  </conditionalFormatting>
  <conditionalFormatting sqref="B622:I622">
    <cfRule type="cellIs" dxfId="154" priority="178" operator="greaterThan">
      <formula>50</formula>
    </cfRule>
    <cfRule type="cellIs" dxfId="153" priority="179" operator="lessThan">
      <formula>50</formula>
    </cfRule>
    <cfRule type="colorScale" priority="18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635:I635">
    <cfRule type="cellIs" dxfId="152" priority="165" operator="greaterThan">
      <formula>55</formula>
    </cfRule>
    <cfRule type="cellIs" dxfId="151" priority="166" operator="between">
      <formula>46</formula>
      <formula>54</formula>
    </cfRule>
    <cfRule type="cellIs" dxfId="150" priority="167" operator="lessThan">
      <formula>45</formula>
    </cfRule>
  </conditionalFormatting>
  <conditionalFormatting sqref="B635:I635">
    <cfRule type="cellIs" dxfId="149" priority="161" operator="greaterThan">
      <formula>60</formula>
    </cfRule>
    <cfRule type="cellIs" dxfId="148" priority="162" operator="between">
      <formula>40</formula>
      <formula>60</formula>
    </cfRule>
    <cfRule type="cellIs" dxfId="147" priority="163" operator="lessThan">
      <formula>40</formula>
    </cfRule>
    <cfRule type="cellIs" dxfId="146" priority="164" operator="greaterThan">
      <formula>55</formula>
    </cfRule>
  </conditionalFormatting>
  <conditionalFormatting sqref="B635:I635">
    <cfRule type="cellIs" dxfId="145" priority="168" operator="greaterThan">
      <formula>50</formula>
    </cfRule>
    <cfRule type="cellIs" dxfId="144" priority="169" operator="lessThan">
      <formula>50</formula>
    </cfRule>
    <cfRule type="colorScale" priority="17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651:I651">
    <cfRule type="cellIs" dxfId="143" priority="155" operator="greaterThan">
      <formula>55</formula>
    </cfRule>
    <cfRule type="cellIs" dxfId="142" priority="156" operator="between">
      <formula>46</formula>
      <formula>54</formula>
    </cfRule>
    <cfRule type="cellIs" dxfId="141" priority="157" operator="lessThan">
      <formula>45</formula>
    </cfRule>
  </conditionalFormatting>
  <conditionalFormatting sqref="B651:I651">
    <cfRule type="cellIs" dxfId="140" priority="151" operator="greaterThan">
      <formula>60</formula>
    </cfRule>
    <cfRule type="cellIs" dxfId="139" priority="152" operator="between">
      <formula>40</formula>
      <formula>60</formula>
    </cfRule>
    <cfRule type="cellIs" dxfId="138" priority="153" operator="lessThan">
      <formula>40</formula>
    </cfRule>
    <cfRule type="cellIs" dxfId="137" priority="154" operator="greaterThan">
      <formula>55</formula>
    </cfRule>
  </conditionalFormatting>
  <conditionalFormatting sqref="B651:I651">
    <cfRule type="cellIs" dxfId="136" priority="158" operator="greaterThan">
      <formula>50</formula>
    </cfRule>
    <cfRule type="cellIs" dxfId="135" priority="159" operator="lessThan">
      <formula>50</formula>
    </cfRule>
    <cfRule type="colorScale" priority="16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664:I664">
    <cfRule type="cellIs" dxfId="134" priority="145" operator="greaterThan">
      <formula>55</formula>
    </cfRule>
    <cfRule type="cellIs" dxfId="133" priority="146" operator="between">
      <formula>46</formula>
      <formula>54</formula>
    </cfRule>
    <cfRule type="cellIs" dxfId="132" priority="147" operator="lessThan">
      <formula>45</formula>
    </cfRule>
  </conditionalFormatting>
  <conditionalFormatting sqref="B664:I664">
    <cfRule type="cellIs" dxfId="131" priority="141" operator="greaterThan">
      <formula>60</formula>
    </cfRule>
    <cfRule type="cellIs" dxfId="130" priority="142" operator="between">
      <formula>40</formula>
      <formula>60</formula>
    </cfRule>
    <cfRule type="cellIs" dxfId="129" priority="143" operator="lessThan">
      <formula>40</formula>
    </cfRule>
    <cfRule type="cellIs" dxfId="128" priority="144" operator="greaterThan">
      <formula>55</formula>
    </cfRule>
  </conditionalFormatting>
  <conditionalFormatting sqref="B664:I664">
    <cfRule type="cellIs" dxfId="127" priority="148" operator="greaterThan">
      <formula>50</formula>
    </cfRule>
    <cfRule type="cellIs" dxfId="126" priority="149" operator="lessThan">
      <formula>50</formula>
    </cfRule>
    <cfRule type="colorScale" priority="15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680:I680">
    <cfRule type="cellIs" dxfId="125" priority="135" operator="greaterThan">
      <formula>55</formula>
    </cfRule>
    <cfRule type="cellIs" dxfId="124" priority="136" operator="between">
      <formula>46</formula>
      <formula>54</formula>
    </cfRule>
    <cfRule type="cellIs" dxfId="123" priority="137" operator="lessThan">
      <formula>45</formula>
    </cfRule>
  </conditionalFormatting>
  <conditionalFormatting sqref="B680:I680">
    <cfRule type="cellIs" dxfId="122" priority="131" operator="greaterThan">
      <formula>60</formula>
    </cfRule>
    <cfRule type="cellIs" dxfId="121" priority="132" operator="between">
      <formula>40</formula>
      <formula>60</formula>
    </cfRule>
    <cfRule type="cellIs" dxfId="120" priority="133" operator="lessThan">
      <formula>40</formula>
    </cfRule>
    <cfRule type="cellIs" dxfId="119" priority="134" operator="greaterThan">
      <formula>55</formula>
    </cfRule>
  </conditionalFormatting>
  <conditionalFormatting sqref="B680:I680">
    <cfRule type="cellIs" dxfId="118" priority="138" operator="greaterThan">
      <formula>50</formula>
    </cfRule>
    <cfRule type="cellIs" dxfId="117" priority="139" operator="lessThan">
      <formula>50</formula>
    </cfRule>
    <cfRule type="colorScale" priority="14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693:I693">
    <cfRule type="cellIs" dxfId="116" priority="125" operator="greaterThan">
      <formula>55</formula>
    </cfRule>
    <cfRule type="cellIs" dxfId="115" priority="126" operator="between">
      <formula>46</formula>
      <formula>54</formula>
    </cfRule>
    <cfRule type="cellIs" dxfId="114" priority="127" operator="lessThan">
      <formula>45</formula>
    </cfRule>
  </conditionalFormatting>
  <conditionalFormatting sqref="B693:I693">
    <cfRule type="cellIs" dxfId="113" priority="121" operator="greaterThan">
      <formula>60</formula>
    </cfRule>
    <cfRule type="cellIs" dxfId="112" priority="122" operator="between">
      <formula>40</formula>
      <formula>60</formula>
    </cfRule>
    <cfRule type="cellIs" dxfId="111" priority="123" operator="lessThan">
      <formula>40</formula>
    </cfRule>
    <cfRule type="cellIs" dxfId="110" priority="124" operator="greaterThan">
      <formula>55</formula>
    </cfRule>
  </conditionalFormatting>
  <conditionalFormatting sqref="B693:I693">
    <cfRule type="cellIs" dxfId="109" priority="128" operator="greaterThan">
      <formula>50</formula>
    </cfRule>
    <cfRule type="cellIs" dxfId="108" priority="129" operator="lessThan">
      <formula>50</formula>
    </cfRule>
    <cfRule type="colorScale" priority="13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709:I709">
    <cfRule type="cellIs" dxfId="107" priority="115" operator="greaterThan">
      <formula>55</formula>
    </cfRule>
    <cfRule type="cellIs" dxfId="106" priority="116" operator="between">
      <formula>46</formula>
      <formula>54</formula>
    </cfRule>
    <cfRule type="cellIs" dxfId="105" priority="117" operator="lessThan">
      <formula>45</formula>
    </cfRule>
  </conditionalFormatting>
  <conditionalFormatting sqref="B709:I709">
    <cfRule type="cellIs" dxfId="104" priority="111" operator="greaterThan">
      <formula>60</formula>
    </cfRule>
    <cfRule type="cellIs" dxfId="103" priority="112" operator="between">
      <formula>40</formula>
      <formula>60</formula>
    </cfRule>
    <cfRule type="cellIs" dxfId="102" priority="113" operator="lessThan">
      <formula>40</formula>
    </cfRule>
    <cfRule type="cellIs" dxfId="101" priority="114" operator="greaterThan">
      <formula>55</formula>
    </cfRule>
  </conditionalFormatting>
  <conditionalFormatting sqref="B709:I709">
    <cfRule type="cellIs" dxfId="100" priority="118" operator="greaterThan">
      <formula>50</formula>
    </cfRule>
    <cfRule type="cellIs" dxfId="99" priority="119" operator="lessThan">
      <formula>50</formula>
    </cfRule>
    <cfRule type="colorScale" priority="12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722:I722">
    <cfRule type="cellIs" dxfId="98" priority="105" operator="greaterThan">
      <formula>55</formula>
    </cfRule>
    <cfRule type="cellIs" dxfId="97" priority="106" operator="between">
      <formula>46</formula>
      <formula>54</formula>
    </cfRule>
    <cfRule type="cellIs" dxfId="96" priority="107" operator="lessThan">
      <formula>45</formula>
    </cfRule>
  </conditionalFormatting>
  <conditionalFormatting sqref="B722:I722">
    <cfRule type="cellIs" dxfId="95" priority="101" operator="greaterThan">
      <formula>60</formula>
    </cfRule>
    <cfRule type="cellIs" dxfId="94" priority="102" operator="between">
      <formula>40</formula>
      <formula>60</formula>
    </cfRule>
    <cfRule type="cellIs" dxfId="93" priority="103" operator="lessThan">
      <formula>40</formula>
    </cfRule>
    <cfRule type="cellIs" dxfId="92" priority="104" operator="greaterThan">
      <formula>55</formula>
    </cfRule>
  </conditionalFormatting>
  <conditionalFormatting sqref="B722:I722">
    <cfRule type="cellIs" dxfId="91" priority="108" operator="greaterThan">
      <formula>50</formula>
    </cfRule>
    <cfRule type="cellIs" dxfId="90" priority="109" operator="lessThan">
      <formula>50</formula>
    </cfRule>
    <cfRule type="colorScale" priority="11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738:I738">
    <cfRule type="cellIs" dxfId="89" priority="95" operator="greaterThan">
      <formula>55</formula>
    </cfRule>
    <cfRule type="cellIs" dxfId="88" priority="96" operator="between">
      <formula>46</formula>
      <formula>54</formula>
    </cfRule>
    <cfRule type="cellIs" dxfId="87" priority="97" operator="lessThan">
      <formula>45</formula>
    </cfRule>
  </conditionalFormatting>
  <conditionalFormatting sqref="B738:I738">
    <cfRule type="cellIs" dxfId="86" priority="91" operator="greaterThan">
      <formula>60</formula>
    </cfRule>
    <cfRule type="cellIs" dxfId="85" priority="92" operator="between">
      <formula>40</formula>
      <formula>60</formula>
    </cfRule>
    <cfRule type="cellIs" dxfId="84" priority="93" operator="lessThan">
      <formula>40</formula>
    </cfRule>
    <cfRule type="cellIs" dxfId="83" priority="94" operator="greaterThan">
      <formula>55</formula>
    </cfRule>
  </conditionalFormatting>
  <conditionalFormatting sqref="B738:I738">
    <cfRule type="cellIs" dxfId="82" priority="98" operator="greaterThan">
      <formula>50</formula>
    </cfRule>
    <cfRule type="cellIs" dxfId="81" priority="99" operator="lessThan">
      <formula>50</formula>
    </cfRule>
    <cfRule type="colorScale" priority="10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751:I751">
    <cfRule type="cellIs" dxfId="80" priority="85" operator="greaterThan">
      <formula>55</formula>
    </cfRule>
    <cfRule type="cellIs" dxfId="79" priority="86" operator="between">
      <formula>46</formula>
      <formula>54</formula>
    </cfRule>
    <cfRule type="cellIs" dxfId="78" priority="87" operator="lessThan">
      <formula>45</formula>
    </cfRule>
  </conditionalFormatting>
  <conditionalFormatting sqref="B751:I751">
    <cfRule type="cellIs" dxfId="77" priority="81" operator="greaterThan">
      <formula>60</formula>
    </cfRule>
    <cfRule type="cellIs" dxfId="76" priority="82" operator="between">
      <formula>40</formula>
      <formula>60</formula>
    </cfRule>
    <cfRule type="cellIs" dxfId="75" priority="83" operator="lessThan">
      <formula>40</formula>
    </cfRule>
    <cfRule type="cellIs" dxfId="74" priority="84" operator="greaterThan">
      <formula>55</formula>
    </cfRule>
  </conditionalFormatting>
  <conditionalFormatting sqref="B751:I751">
    <cfRule type="cellIs" dxfId="73" priority="88" operator="greaterThan">
      <formula>50</formula>
    </cfRule>
    <cfRule type="cellIs" dxfId="72" priority="89" operator="lessThan">
      <formula>50</formula>
    </cfRule>
    <cfRule type="colorScale" priority="9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767:I767">
    <cfRule type="cellIs" dxfId="71" priority="75" operator="greaterThan">
      <formula>55</formula>
    </cfRule>
    <cfRule type="cellIs" dxfId="70" priority="76" operator="between">
      <formula>46</formula>
      <formula>54</formula>
    </cfRule>
    <cfRule type="cellIs" dxfId="69" priority="77" operator="lessThan">
      <formula>45</formula>
    </cfRule>
  </conditionalFormatting>
  <conditionalFormatting sqref="B767:I767">
    <cfRule type="cellIs" dxfId="68" priority="71" operator="greaterThan">
      <formula>60</formula>
    </cfRule>
    <cfRule type="cellIs" dxfId="67" priority="72" operator="between">
      <formula>40</formula>
      <formula>60</formula>
    </cfRule>
    <cfRule type="cellIs" dxfId="66" priority="73" operator="lessThan">
      <formula>40</formula>
    </cfRule>
    <cfRule type="cellIs" dxfId="65" priority="74" operator="greaterThan">
      <formula>55</formula>
    </cfRule>
  </conditionalFormatting>
  <conditionalFormatting sqref="B767:I767">
    <cfRule type="cellIs" dxfId="64" priority="78" operator="greaterThan">
      <formula>50</formula>
    </cfRule>
    <cfRule type="cellIs" dxfId="63" priority="79" operator="lessThan">
      <formula>50</formula>
    </cfRule>
    <cfRule type="colorScale" priority="8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780:I780">
    <cfRule type="cellIs" dxfId="62" priority="65" operator="greaterThan">
      <formula>55</formula>
    </cfRule>
    <cfRule type="cellIs" dxfId="61" priority="66" operator="between">
      <formula>46</formula>
      <formula>54</formula>
    </cfRule>
    <cfRule type="cellIs" dxfId="60" priority="67" operator="lessThan">
      <formula>45</formula>
    </cfRule>
  </conditionalFormatting>
  <conditionalFormatting sqref="B780:I780">
    <cfRule type="cellIs" dxfId="59" priority="61" operator="greaterThan">
      <formula>60</formula>
    </cfRule>
    <cfRule type="cellIs" dxfId="58" priority="62" operator="between">
      <formula>40</formula>
      <formula>60</formula>
    </cfRule>
    <cfRule type="cellIs" dxfId="57" priority="63" operator="lessThan">
      <formula>40</formula>
    </cfRule>
    <cfRule type="cellIs" dxfId="56" priority="64" operator="greaterThan">
      <formula>55</formula>
    </cfRule>
  </conditionalFormatting>
  <conditionalFormatting sqref="B780:I780">
    <cfRule type="cellIs" dxfId="55" priority="68" operator="greaterThan">
      <formula>50</formula>
    </cfRule>
    <cfRule type="cellIs" dxfId="54" priority="69" operator="lessThan">
      <formula>50</formula>
    </cfRule>
    <cfRule type="colorScale" priority="7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796:I796">
    <cfRule type="cellIs" dxfId="53" priority="55" operator="greaterThan">
      <formula>55</formula>
    </cfRule>
    <cfRule type="cellIs" dxfId="52" priority="56" operator="between">
      <formula>46</formula>
      <formula>54</formula>
    </cfRule>
    <cfRule type="cellIs" dxfId="51" priority="57" operator="lessThan">
      <formula>45</formula>
    </cfRule>
  </conditionalFormatting>
  <conditionalFormatting sqref="B796:I796">
    <cfRule type="cellIs" dxfId="50" priority="51" operator="greaterThan">
      <formula>60</formula>
    </cfRule>
    <cfRule type="cellIs" dxfId="49" priority="52" operator="between">
      <formula>40</formula>
      <formula>60</formula>
    </cfRule>
    <cfRule type="cellIs" dxfId="48" priority="53" operator="lessThan">
      <formula>40</formula>
    </cfRule>
    <cfRule type="cellIs" dxfId="47" priority="54" operator="greaterThan">
      <formula>55</formula>
    </cfRule>
  </conditionalFormatting>
  <conditionalFormatting sqref="B796:I796">
    <cfRule type="cellIs" dxfId="46" priority="58" operator="greaterThan">
      <formula>50</formula>
    </cfRule>
    <cfRule type="cellIs" dxfId="45" priority="59" operator="lessThan">
      <formula>50</formula>
    </cfRule>
    <cfRule type="colorScale" priority="6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809:I809">
    <cfRule type="cellIs" dxfId="44" priority="45" operator="greaterThan">
      <formula>55</formula>
    </cfRule>
    <cfRule type="cellIs" dxfId="43" priority="46" operator="between">
      <formula>46</formula>
      <formula>54</formula>
    </cfRule>
    <cfRule type="cellIs" dxfId="42" priority="47" operator="lessThan">
      <formula>45</formula>
    </cfRule>
  </conditionalFormatting>
  <conditionalFormatting sqref="B809:I809">
    <cfRule type="cellIs" dxfId="41" priority="41" operator="greaterThan">
      <formula>60</formula>
    </cfRule>
    <cfRule type="cellIs" dxfId="40" priority="42" operator="between">
      <formula>40</formula>
      <formula>60</formula>
    </cfRule>
    <cfRule type="cellIs" dxfId="39" priority="43" operator="lessThan">
      <formula>40</formula>
    </cfRule>
    <cfRule type="cellIs" dxfId="38" priority="44" operator="greaterThan">
      <formula>55</formula>
    </cfRule>
  </conditionalFormatting>
  <conditionalFormatting sqref="B809:I809">
    <cfRule type="cellIs" dxfId="37" priority="48" operator="greaterThan">
      <formula>50</formula>
    </cfRule>
    <cfRule type="cellIs" dxfId="36" priority="49" operator="lessThan">
      <formula>50</formula>
    </cfRule>
    <cfRule type="colorScale" priority="5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825:I825">
    <cfRule type="cellIs" dxfId="35" priority="35" operator="greaterThan">
      <formula>55</formula>
    </cfRule>
    <cfRule type="cellIs" dxfId="34" priority="36" operator="between">
      <formula>46</formula>
      <formula>54</formula>
    </cfRule>
    <cfRule type="cellIs" dxfId="33" priority="37" operator="lessThan">
      <formula>45</formula>
    </cfRule>
  </conditionalFormatting>
  <conditionalFormatting sqref="B825:I825">
    <cfRule type="cellIs" dxfId="32" priority="31" operator="greaterThan">
      <formula>60</formula>
    </cfRule>
    <cfRule type="cellIs" dxfId="31" priority="32" operator="between">
      <formula>40</formula>
      <formula>60</formula>
    </cfRule>
    <cfRule type="cellIs" dxfId="30" priority="33" operator="lessThan">
      <formula>40</formula>
    </cfRule>
    <cfRule type="cellIs" dxfId="29" priority="34" operator="greaterThan">
      <formula>55</formula>
    </cfRule>
  </conditionalFormatting>
  <conditionalFormatting sqref="B825:I825">
    <cfRule type="cellIs" dxfId="28" priority="38" operator="greaterThan">
      <formula>50</formula>
    </cfRule>
    <cfRule type="cellIs" dxfId="27" priority="39" operator="lessThan">
      <formula>50</formula>
    </cfRule>
    <cfRule type="colorScale" priority="4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838:I838">
    <cfRule type="cellIs" dxfId="26" priority="25" operator="greaterThan">
      <formula>55</formula>
    </cfRule>
    <cfRule type="cellIs" dxfId="25" priority="26" operator="between">
      <formula>46</formula>
      <formula>54</formula>
    </cfRule>
    <cfRule type="cellIs" dxfId="24" priority="27" operator="lessThan">
      <formula>45</formula>
    </cfRule>
  </conditionalFormatting>
  <conditionalFormatting sqref="B838:I838">
    <cfRule type="cellIs" dxfId="23" priority="21" operator="greaterThan">
      <formula>60</formula>
    </cfRule>
    <cfRule type="cellIs" dxfId="22" priority="22" operator="between">
      <formula>40</formula>
      <formula>60</formula>
    </cfRule>
    <cfRule type="cellIs" dxfId="21" priority="23" operator="lessThan">
      <formula>40</formula>
    </cfRule>
    <cfRule type="cellIs" dxfId="20" priority="24" operator="greaterThan">
      <formula>55</formula>
    </cfRule>
  </conditionalFormatting>
  <conditionalFormatting sqref="B838:I838">
    <cfRule type="cellIs" dxfId="19" priority="28" operator="greaterThan">
      <formula>50</formula>
    </cfRule>
    <cfRule type="cellIs" dxfId="18" priority="29" operator="lessThan">
      <formula>50</formula>
    </cfRule>
    <cfRule type="colorScale" priority="3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854:I854">
    <cfRule type="cellIs" dxfId="17" priority="15" operator="greaterThan">
      <formula>55</formula>
    </cfRule>
    <cfRule type="cellIs" dxfId="16" priority="16" operator="between">
      <formula>46</formula>
      <formula>54</formula>
    </cfRule>
    <cfRule type="cellIs" dxfId="15" priority="17" operator="lessThan">
      <formula>45</formula>
    </cfRule>
  </conditionalFormatting>
  <conditionalFormatting sqref="B854:I854">
    <cfRule type="cellIs" dxfId="14" priority="11" operator="greaterThan">
      <formula>60</formula>
    </cfRule>
    <cfRule type="cellIs" dxfId="13" priority="12" operator="between">
      <formula>40</formula>
      <formula>60</formula>
    </cfRule>
    <cfRule type="cellIs" dxfId="12" priority="13" operator="lessThan">
      <formula>40</formula>
    </cfRule>
    <cfRule type="cellIs" dxfId="11" priority="14" operator="greaterThan">
      <formula>55</formula>
    </cfRule>
  </conditionalFormatting>
  <conditionalFormatting sqref="B854:I854">
    <cfRule type="cellIs" dxfId="10" priority="18" operator="greaterThan">
      <formula>50</formula>
    </cfRule>
    <cfRule type="cellIs" dxfId="9" priority="19" operator="lessThan">
      <formula>50</formula>
    </cfRule>
    <cfRule type="colorScale" priority="20">
      <colorScale>
        <cfvo type="min"/>
        <cfvo type="percent" val="50"/>
        <cfvo type="max"/>
        <color rgb="FFF8696B"/>
        <color rgb="FFFFEB84"/>
        <color rgb="FF63BE7B"/>
      </colorScale>
    </cfRule>
  </conditionalFormatting>
  <conditionalFormatting sqref="B867:I867">
    <cfRule type="cellIs" dxfId="8" priority="5" operator="greaterThan">
      <formula>55</formula>
    </cfRule>
    <cfRule type="cellIs" dxfId="7" priority="6" operator="between">
      <formula>46</formula>
      <formula>54</formula>
    </cfRule>
    <cfRule type="cellIs" dxfId="6" priority="7" operator="lessThan">
      <formula>45</formula>
    </cfRule>
  </conditionalFormatting>
  <conditionalFormatting sqref="B867:I867">
    <cfRule type="cellIs" dxfId="5" priority="1" operator="greaterThan">
      <formula>60</formula>
    </cfRule>
    <cfRule type="cellIs" dxfId="4" priority="2" operator="between">
      <formula>40</formula>
      <formula>60</formula>
    </cfRule>
    <cfRule type="cellIs" dxfId="3" priority="3" operator="lessThan">
      <formula>40</formula>
    </cfRule>
    <cfRule type="cellIs" dxfId="2" priority="4" operator="greaterThan">
      <formula>55</formula>
    </cfRule>
  </conditionalFormatting>
  <conditionalFormatting sqref="B867:I867">
    <cfRule type="cellIs" dxfId="1" priority="8" operator="greaterThan">
      <formula>50</formula>
    </cfRule>
    <cfRule type="cellIs" dxfId="0" priority="9" operator="lessThan">
      <formula>50</formula>
    </cfRule>
    <cfRule type="colorScale" priority="10">
      <colorScale>
        <cfvo type="min"/>
        <cfvo type="percent" val="50"/>
        <cfvo type="max"/>
        <color rgb="FFF8696B"/>
        <color rgb="FFFFEB84"/>
        <color rgb="FF63BE7B"/>
      </colorScale>
    </cfRule>
  </conditionalFormatting>
  <dataValidations count="1">
    <dataValidation type="list" allowBlank="1" showInputMessage="1" showErrorMessage="1" sqref="B857:I866 B16:I25 B32:I41 B45:I54 B61:I70 B74:I83 B90:I99 B103:I112 B119:I128 B132:I141 B148:I157 B161:I170 B177:I186 B190:I199 B206:I215 B219:I228 B235:I244 B248:I257 B264:I273 B277:I286 B293:I302 B306:I315 B322:I331 B335:I344 B351:I360 B364:I373 B380:I389 B393:I402 B409:I418 B422:I431 B438:I447 B451:I460 B467:I476 B480:I489 B496:I505 B509:I518 B525:I534 B538:I547 B554:I563 B567:I576 B583:I592 B596:I605 B612:I621 B625:I634 B641:I650 B654:I663 B670:I679 B683:I692 B699:I708 B712:I721 B728:I737 B741:I750 B757:I766 B770:I779 B786:I795 B799:I808 B815:I824 B828:I837 B844:I853 B3:I12" xr:uid="{9C40D72D-B538-3D45-BF84-719EFC8E6E40}">
      <formula1>$K$3:$K$4</formula1>
    </dataValidation>
  </dataValidations>
  <pageMargins left="0.25" right="0.25" top="0.75" bottom="0.75" header="0.3" footer="0.3"/>
  <pageSetup paperSize="9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103D2-4BDB-0743-AD12-23A81D588C9E}">
  <dimension ref="A1:K341"/>
  <sheetViews>
    <sheetView topLeftCell="A3" workbookViewId="0">
      <selection activeCell="J7" sqref="J7"/>
    </sheetView>
  </sheetViews>
  <sheetFormatPr baseColWidth="10" defaultRowHeight="16"/>
  <cols>
    <col min="1" max="11" width="8.83203125" customWidth="1"/>
  </cols>
  <sheetData>
    <row r="1" spans="1:11">
      <c r="A1" t="str">
        <f>'Saisie résultat dictées'!A1</f>
        <v>ELEVE 1 Nom Prénom</v>
      </c>
    </row>
    <row r="3" spans="1:11">
      <c r="A3" t="s">
        <v>52</v>
      </c>
    </row>
    <row r="4" spans="1:11">
      <c r="A4" t="s">
        <v>53</v>
      </c>
    </row>
    <row r="5" spans="1:11">
      <c r="A5" t="s">
        <v>54</v>
      </c>
    </row>
    <row r="7" spans="1:11" ht="183" customHeight="1">
      <c r="A7" s="7" t="s">
        <v>55</v>
      </c>
      <c r="B7" s="7" t="s">
        <v>56</v>
      </c>
      <c r="C7" s="7" t="s">
        <v>57</v>
      </c>
      <c r="D7" s="7" t="s">
        <v>58</v>
      </c>
      <c r="E7" s="7" t="s">
        <v>59</v>
      </c>
      <c r="F7" s="7" t="s">
        <v>60</v>
      </c>
      <c r="G7" s="7" t="s">
        <v>61</v>
      </c>
      <c r="H7" s="7" t="s">
        <v>62</v>
      </c>
      <c r="I7" s="6"/>
      <c r="J7" s="6"/>
      <c r="K7" s="6"/>
    </row>
    <row r="8" spans="1:11" ht="52" customHeight="1">
      <c r="A8" s="3">
        <f>'Saisie résultat dictées'!B13</f>
        <v>0</v>
      </c>
      <c r="B8" s="3">
        <f>'Saisie résultat dictées'!C13</f>
        <v>0</v>
      </c>
      <c r="C8" s="3">
        <f>'Saisie résultat dictées'!D13</f>
        <v>0</v>
      </c>
      <c r="D8" s="3">
        <f>'Saisie résultat dictées'!E13</f>
        <v>0</v>
      </c>
      <c r="E8" s="3">
        <f>'Saisie résultat dictées'!F13</f>
        <v>0</v>
      </c>
      <c r="F8" s="3">
        <f>'Saisie résultat dictées'!G13</f>
        <v>0</v>
      </c>
      <c r="G8" s="3">
        <f>'Saisie résultat dictées'!H13</f>
        <v>0</v>
      </c>
      <c r="H8" s="3">
        <f>'Saisie résultat dictées'!I13</f>
        <v>0</v>
      </c>
    </row>
    <row r="12" spans="1:11">
      <c r="A12" t="str">
        <f>'Saisie résultat dictées'!A30</f>
        <v>ELEVE 2 Nom Prénom</v>
      </c>
    </row>
    <row r="14" spans="1:11">
      <c r="A14" t="s">
        <v>52</v>
      </c>
    </row>
    <row r="15" spans="1:11">
      <c r="A15" t="s">
        <v>53</v>
      </c>
    </row>
    <row r="16" spans="1:11">
      <c r="A16" t="s">
        <v>54</v>
      </c>
    </row>
    <row r="18" spans="1:11" ht="183" customHeight="1">
      <c r="A18" s="7" t="s">
        <v>55</v>
      </c>
      <c r="B18" s="7" t="s">
        <v>56</v>
      </c>
      <c r="C18" s="7" t="s">
        <v>57</v>
      </c>
      <c r="D18" s="7" t="s">
        <v>58</v>
      </c>
      <c r="E18" s="7" t="s">
        <v>59</v>
      </c>
      <c r="F18" s="7" t="s">
        <v>60</v>
      </c>
      <c r="G18" s="7" t="s">
        <v>61</v>
      </c>
      <c r="H18" s="7" t="s">
        <v>62</v>
      </c>
      <c r="I18" s="6"/>
      <c r="J18" s="6"/>
      <c r="K18" s="6"/>
    </row>
    <row r="19" spans="1:11" ht="52" customHeight="1">
      <c r="A19" s="3">
        <f>'Saisie résultat dictées'!B42</f>
        <v>0</v>
      </c>
      <c r="B19" s="3">
        <f>'Saisie résultat dictées'!C42</f>
        <v>0</v>
      </c>
      <c r="C19" s="3">
        <f>'Saisie résultat dictées'!D42</f>
        <v>0</v>
      </c>
      <c r="D19" s="3">
        <f>'Saisie résultat dictées'!E42</f>
        <v>0</v>
      </c>
      <c r="E19" s="3">
        <f>'Saisie résultat dictées'!F42</f>
        <v>0</v>
      </c>
      <c r="F19" s="3">
        <f>'Saisie résultat dictées'!G42</f>
        <v>0</v>
      </c>
      <c r="G19" s="3">
        <f>'Saisie résultat dictées'!H42</f>
        <v>0</v>
      </c>
      <c r="H19" s="3">
        <f>'Saisie résultat dictées'!I42</f>
        <v>0</v>
      </c>
    </row>
    <row r="24" spans="1:11">
      <c r="A24" t="str">
        <f>'Saisie résultat dictées'!A59</f>
        <v>ELEVE 3 Nom Prénom</v>
      </c>
    </row>
    <row r="26" spans="1:11">
      <c r="A26" t="s">
        <v>52</v>
      </c>
    </row>
    <row r="27" spans="1:11">
      <c r="A27" t="s">
        <v>53</v>
      </c>
    </row>
    <row r="28" spans="1:11">
      <c r="A28" t="s">
        <v>54</v>
      </c>
    </row>
    <row r="30" spans="1:11" ht="183" customHeight="1">
      <c r="A30" s="7" t="s">
        <v>55</v>
      </c>
      <c r="B30" s="7" t="s">
        <v>56</v>
      </c>
      <c r="C30" s="7" t="s">
        <v>57</v>
      </c>
      <c r="D30" s="7" t="s">
        <v>58</v>
      </c>
      <c r="E30" s="7" t="s">
        <v>59</v>
      </c>
      <c r="F30" s="7" t="s">
        <v>60</v>
      </c>
      <c r="G30" s="7" t="s">
        <v>61</v>
      </c>
      <c r="H30" s="7" t="s">
        <v>62</v>
      </c>
      <c r="I30" s="6"/>
      <c r="J30" s="6"/>
      <c r="K30" s="6"/>
    </row>
    <row r="31" spans="1:11" ht="52" customHeight="1">
      <c r="A31" s="3">
        <f>'Saisie résultat dictées'!B71</f>
        <v>0</v>
      </c>
      <c r="B31" s="3">
        <f>'Saisie résultat dictées'!C71</f>
        <v>0</v>
      </c>
      <c r="C31" s="3">
        <f>'Saisie résultat dictées'!D71</f>
        <v>0</v>
      </c>
      <c r="D31" s="3">
        <f>'Saisie résultat dictées'!E71</f>
        <v>0</v>
      </c>
      <c r="E31" s="3">
        <f>'Saisie résultat dictées'!F71</f>
        <v>0</v>
      </c>
      <c r="F31" s="3">
        <f>'Saisie résultat dictées'!G71</f>
        <v>0</v>
      </c>
      <c r="G31" s="3">
        <f>'Saisie résultat dictées'!H71</f>
        <v>0</v>
      </c>
      <c r="H31" s="3">
        <f>'Saisie résultat dictées'!I71</f>
        <v>0</v>
      </c>
    </row>
    <row r="35" spans="1:11">
      <c r="A35" t="str">
        <f>'Saisie résultat dictées'!A88</f>
        <v>ELEVE 4 Nom Prénom</v>
      </c>
    </row>
    <row r="37" spans="1:11">
      <c r="A37" t="s">
        <v>52</v>
      </c>
    </row>
    <row r="38" spans="1:11">
      <c r="A38" t="s">
        <v>53</v>
      </c>
    </row>
    <row r="39" spans="1:11">
      <c r="A39" t="s">
        <v>54</v>
      </c>
    </row>
    <row r="41" spans="1:11" ht="183" customHeight="1">
      <c r="A41" s="7" t="s">
        <v>55</v>
      </c>
      <c r="B41" s="7" t="s">
        <v>56</v>
      </c>
      <c r="C41" s="7" t="s">
        <v>57</v>
      </c>
      <c r="D41" s="7" t="s">
        <v>58</v>
      </c>
      <c r="E41" s="7" t="s">
        <v>59</v>
      </c>
      <c r="F41" s="7" t="s">
        <v>60</v>
      </c>
      <c r="G41" s="7" t="s">
        <v>61</v>
      </c>
      <c r="H41" s="7" t="s">
        <v>62</v>
      </c>
      <c r="I41" s="6"/>
      <c r="J41" s="6"/>
      <c r="K41" s="6"/>
    </row>
    <row r="42" spans="1:11" ht="52" customHeight="1">
      <c r="A42" s="3">
        <f>'Saisie résultat dictées'!B100</f>
        <v>0</v>
      </c>
      <c r="B42" s="3">
        <f>'Saisie résultat dictées'!C100</f>
        <v>0</v>
      </c>
      <c r="C42" s="3">
        <f>'Saisie résultat dictées'!D100</f>
        <v>0</v>
      </c>
      <c r="D42" s="3">
        <f>'Saisie résultat dictées'!E100</f>
        <v>0</v>
      </c>
      <c r="E42" s="3">
        <f>'Saisie résultat dictées'!F100</f>
        <v>0</v>
      </c>
      <c r="F42" s="3">
        <f>'Saisie résultat dictées'!G100</f>
        <v>0</v>
      </c>
      <c r="G42" s="3">
        <f>'Saisie résultat dictées'!H100</f>
        <v>0</v>
      </c>
      <c r="H42" s="3">
        <f>'Saisie résultat dictées'!I100</f>
        <v>0</v>
      </c>
    </row>
    <row r="47" spans="1:11">
      <c r="A47" t="str">
        <f>'Saisie résultat dictées'!A117</f>
        <v>ELEVE 5 Nom Prénom</v>
      </c>
    </row>
    <row r="49" spans="1:11">
      <c r="A49" t="s">
        <v>52</v>
      </c>
    </row>
    <row r="50" spans="1:11">
      <c r="A50" t="s">
        <v>53</v>
      </c>
    </row>
    <row r="51" spans="1:11">
      <c r="A51" t="s">
        <v>54</v>
      </c>
    </row>
    <row r="53" spans="1:11" ht="183" customHeight="1">
      <c r="A53" s="7" t="s">
        <v>55</v>
      </c>
      <c r="B53" s="7" t="s">
        <v>56</v>
      </c>
      <c r="C53" s="7" t="s">
        <v>57</v>
      </c>
      <c r="D53" s="7" t="s">
        <v>58</v>
      </c>
      <c r="E53" s="7" t="s">
        <v>59</v>
      </c>
      <c r="F53" s="7" t="s">
        <v>60</v>
      </c>
      <c r="G53" s="7" t="s">
        <v>61</v>
      </c>
      <c r="H53" s="7" t="s">
        <v>62</v>
      </c>
      <c r="I53" s="6"/>
      <c r="J53" s="6"/>
      <c r="K53" s="6"/>
    </row>
    <row r="54" spans="1:11" ht="52" customHeight="1">
      <c r="A54" s="3">
        <f>'Saisie résultat dictées'!B129</f>
        <v>0</v>
      </c>
      <c r="B54" s="3">
        <f>'Saisie résultat dictées'!C129</f>
        <v>0</v>
      </c>
      <c r="C54" s="3">
        <f>'Saisie résultat dictées'!D129</f>
        <v>0</v>
      </c>
      <c r="D54" s="3">
        <f>'Saisie résultat dictées'!E129</f>
        <v>0</v>
      </c>
      <c r="E54" s="3">
        <f>'Saisie résultat dictées'!F129</f>
        <v>0</v>
      </c>
      <c r="F54" s="3">
        <f>'Saisie résultat dictées'!G129</f>
        <v>0</v>
      </c>
      <c r="G54" s="3">
        <f>'Saisie résultat dictées'!H129</f>
        <v>0</v>
      </c>
      <c r="H54" s="3">
        <f>'Saisie résultat dictées'!I129</f>
        <v>0</v>
      </c>
    </row>
    <row r="58" spans="1:11">
      <c r="A58" t="str">
        <f>'Saisie résultat dictées'!A146</f>
        <v>ELEVE 6 Nom Prénom</v>
      </c>
    </row>
    <row r="60" spans="1:11">
      <c r="A60" t="s">
        <v>52</v>
      </c>
    </row>
    <row r="61" spans="1:11">
      <c r="A61" t="s">
        <v>53</v>
      </c>
    </row>
    <row r="62" spans="1:11">
      <c r="A62" t="s">
        <v>54</v>
      </c>
    </row>
    <row r="64" spans="1:11" ht="183" customHeight="1">
      <c r="A64" s="7" t="s">
        <v>55</v>
      </c>
      <c r="B64" s="7" t="s">
        <v>56</v>
      </c>
      <c r="C64" s="7" t="s">
        <v>57</v>
      </c>
      <c r="D64" s="7" t="s">
        <v>58</v>
      </c>
      <c r="E64" s="7" t="s">
        <v>59</v>
      </c>
      <c r="F64" s="7" t="s">
        <v>60</v>
      </c>
      <c r="G64" s="7" t="s">
        <v>61</v>
      </c>
      <c r="H64" s="7" t="s">
        <v>62</v>
      </c>
      <c r="I64" s="6"/>
      <c r="J64" s="6"/>
      <c r="K64" s="6"/>
    </row>
    <row r="65" spans="1:11" ht="52" customHeight="1">
      <c r="A65" s="3">
        <f>'Saisie résultat dictées'!B158</f>
        <v>0</v>
      </c>
      <c r="B65" s="3">
        <f>'Saisie résultat dictées'!C158</f>
        <v>0</v>
      </c>
      <c r="C65" s="3">
        <f>'Saisie résultat dictées'!D158</f>
        <v>0</v>
      </c>
      <c r="D65" s="3">
        <f>'Saisie résultat dictées'!E158</f>
        <v>0</v>
      </c>
      <c r="E65" s="3">
        <f>'Saisie résultat dictées'!F158</f>
        <v>0</v>
      </c>
      <c r="F65" s="3">
        <f>'Saisie résultat dictées'!G158</f>
        <v>0</v>
      </c>
      <c r="G65" s="3">
        <f>'Saisie résultat dictées'!H158</f>
        <v>0</v>
      </c>
      <c r="H65" s="3">
        <f>'Saisie résultat dictées'!I158</f>
        <v>0</v>
      </c>
    </row>
    <row r="70" spans="1:11">
      <c r="A70" t="str">
        <f>'Saisie résultat dictées'!A175</f>
        <v>ELEVE 7 Nom Prénom</v>
      </c>
    </row>
    <row r="72" spans="1:11">
      <c r="A72" t="s">
        <v>52</v>
      </c>
    </row>
    <row r="73" spans="1:11">
      <c r="A73" t="s">
        <v>53</v>
      </c>
    </row>
    <row r="74" spans="1:11">
      <c r="A74" t="s">
        <v>54</v>
      </c>
    </row>
    <row r="76" spans="1:11" ht="183" customHeight="1">
      <c r="A76" s="7" t="s">
        <v>55</v>
      </c>
      <c r="B76" s="7" t="s">
        <v>56</v>
      </c>
      <c r="C76" s="7" t="s">
        <v>57</v>
      </c>
      <c r="D76" s="7" t="s">
        <v>58</v>
      </c>
      <c r="E76" s="7" t="s">
        <v>59</v>
      </c>
      <c r="F76" s="7" t="s">
        <v>60</v>
      </c>
      <c r="G76" s="7" t="s">
        <v>61</v>
      </c>
      <c r="H76" s="7" t="s">
        <v>62</v>
      </c>
      <c r="I76" s="6"/>
      <c r="J76" s="6"/>
      <c r="K76" s="6"/>
    </row>
    <row r="77" spans="1:11" ht="52" customHeight="1">
      <c r="A77" s="3">
        <f>'Saisie résultat dictées'!B187</f>
        <v>0</v>
      </c>
      <c r="B77" s="3">
        <f>'Saisie résultat dictées'!C187</f>
        <v>0</v>
      </c>
      <c r="C77" s="3">
        <f>'Saisie résultat dictées'!D187</f>
        <v>0</v>
      </c>
      <c r="D77" s="3">
        <f>'Saisie résultat dictées'!E187</f>
        <v>0</v>
      </c>
      <c r="E77" s="3">
        <f>'Saisie résultat dictées'!F187</f>
        <v>0</v>
      </c>
      <c r="F77" s="3">
        <f>'Saisie résultat dictées'!G187</f>
        <v>0</v>
      </c>
      <c r="G77" s="3">
        <f>'Saisie résultat dictées'!H187</f>
        <v>0</v>
      </c>
      <c r="H77" s="3">
        <f>'Saisie résultat dictées'!I187</f>
        <v>0</v>
      </c>
    </row>
    <row r="81" spans="1:11">
      <c r="A81" t="str">
        <f>'Saisie résultat dictées'!A204</f>
        <v>ELEVE 8 Nom Prénom</v>
      </c>
    </row>
    <row r="83" spans="1:11">
      <c r="A83" t="s">
        <v>52</v>
      </c>
    </row>
    <row r="84" spans="1:11">
      <c r="A84" t="s">
        <v>53</v>
      </c>
    </row>
    <row r="85" spans="1:11">
      <c r="A85" t="s">
        <v>54</v>
      </c>
    </row>
    <row r="87" spans="1:11" ht="183" customHeight="1">
      <c r="A87" s="7" t="s">
        <v>55</v>
      </c>
      <c r="B87" s="7" t="s">
        <v>56</v>
      </c>
      <c r="C87" s="7" t="s">
        <v>57</v>
      </c>
      <c r="D87" s="7" t="s">
        <v>58</v>
      </c>
      <c r="E87" s="7" t="s">
        <v>59</v>
      </c>
      <c r="F87" s="7" t="s">
        <v>60</v>
      </c>
      <c r="G87" s="7" t="s">
        <v>61</v>
      </c>
      <c r="H87" s="7" t="s">
        <v>62</v>
      </c>
      <c r="I87" s="6"/>
      <c r="J87" s="6"/>
      <c r="K87" s="6"/>
    </row>
    <row r="88" spans="1:11" ht="52" customHeight="1">
      <c r="A88" s="3">
        <f>'Saisie résultat dictées'!B216</f>
        <v>0</v>
      </c>
      <c r="B88" s="3">
        <f>'Saisie résultat dictées'!C216</f>
        <v>0</v>
      </c>
      <c r="C88" s="3">
        <f>'Saisie résultat dictées'!D216</f>
        <v>0</v>
      </c>
      <c r="D88" s="3">
        <f>'Saisie résultat dictées'!E216</f>
        <v>0</v>
      </c>
      <c r="E88" s="3">
        <f>'Saisie résultat dictées'!F216</f>
        <v>0</v>
      </c>
      <c r="F88" s="3">
        <f>'Saisie résultat dictées'!G216</f>
        <v>0</v>
      </c>
      <c r="G88" s="3">
        <f>'Saisie résultat dictées'!H216</f>
        <v>0</v>
      </c>
      <c r="H88" s="3">
        <f>'Saisie résultat dictées'!I216</f>
        <v>0</v>
      </c>
    </row>
    <row r="93" spans="1:11">
      <c r="A93" t="str">
        <f>'Saisie résultat dictées'!A233</f>
        <v>ELEVE 9 Nom Prénom</v>
      </c>
    </row>
    <row r="95" spans="1:11">
      <c r="A95" t="s">
        <v>52</v>
      </c>
    </row>
    <row r="96" spans="1:11">
      <c r="A96" t="s">
        <v>53</v>
      </c>
    </row>
    <row r="97" spans="1:11">
      <c r="A97" t="s">
        <v>54</v>
      </c>
    </row>
    <row r="99" spans="1:11" ht="183" customHeight="1">
      <c r="A99" s="7" t="s">
        <v>55</v>
      </c>
      <c r="B99" s="7" t="s">
        <v>56</v>
      </c>
      <c r="C99" s="7" t="s">
        <v>57</v>
      </c>
      <c r="D99" s="7" t="s">
        <v>58</v>
      </c>
      <c r="E99" s="7" t="s">
        <v>59</v>
      </c>
      <c r="F99" s="7" t="s">
        <v>60</v>
      </c>
      <c r="G99" s="7" t="s">
        <v>61</v>
      </c>
      <c r="H99" s="7" t="s">
        <v>62</v>
      </c>
      <c r="I99" s="6"/>
      <c r="J99" s="6"/>
      <c r="K99" s="6"/>
    </row>
    <row r="100" spans="1:11" ht="52" customHeight="1">
      <c r="A100" s="3">
        <f>'Saisie résultat dictées'!B245</f>
        <v>0</v>
      </c>
      <c r="B100" s="3">
        <f>'Saisie résultat dictées'!C245</f>
        <v>0</v>
      </c>
      <c r="C100" s="3">
        <f>'Saisie résultat dictées'!D245</f>
        <v>0</v>
      </c>
      <c r="D100" s="3">
        <f>'Saisie résultat dictées'!E245</f>
        <v>0</v>
      </c>
      <c r="E100" s="3">
        <f>'Saisie résultat dictées'!F245</f>
        <v>0</v>
      </c>
      <c r="F100" s="3">
        <f>'Saisie résultat dictées'!G245</f>
        <v>0</v>
      </c>
      <c r="G100" s="3">
        <f>'Saisie résultat dictées'!H245</f>
        <v>0</v>
      </c>
      <c r="H100" s="3">
        <f>'Saisie résultat dictées'!I245</f>
        <v>0</v>
      </c>
    </row>
    <row r="104" spans="1:11">
      <c r="A104" t="str">
        <f>'Saisie résultat dictées'!A262</f>
        <v>ELEVE 10 Nom Prénom</v>
      </c>
    </row>
    <row r="106" spans="1:11">
      <c r="A106" t="s">
        <v>52</v>
      </c>
    </row>
    <row r="107" spans="1:11">
      <c r="A107" t="s">
        <v>53</v>
      </c>
    </row>
    <row r="108" spans="1:11">
      <c r="A108" t="s">
        <v>54</v>
      </c>
    </row>
    <row r="110" spans="1:11" ht="183" customHeight="1">
      <c r="A110" s="7" t="s">
        <v>55</v>
      </c>
      <c r="B110" s="7" t="s">
        <v>56</v>
      </c>
      <c r="C110" s="7" t="s">
        <v>57</v>
      </c>
      <c r="D110" s="7" t="s">
        <v>58</v>
      </c>
      <c r="E110" s="7" t="s">
        <v>59</v>
      </c>
      <c r="F110" s="7" t="s">
        <v>60</v>
      </c>
      <c r="G110" s="7" t="s">
        <v>61</v>
      </c>
      <c r="H110" s="7" t="s">
        <v>62</v>
      </c>
      <c r="I110" s="6"/>
      <c r="J110" s="6"/>
      <c r="K110" s="6"/>
    </row>
    <row r="111" spans="1:11" ht="52" customHeight="1">
      <c r="A111" s="3">
        <f>'Saisie résultat dictées'!B274</f>
        <v>0</v>
      </c>
      <c r="B111" s="3">
        <f>'Saisie résultat dictées'!C274</f>
        <v>0</v>
      </c>
      <c r="C111" s="3">
        <f>'Saisie résultat dictées'!D274</f>
        <v>0</v>
      </c>
      <c r="D111" s="3">
        <f>'Saisie résultat dictées'!E274</f>
        <v>0</v>
      </c>
      <c r="E111" s="3">
        <f>'Saisie résultat dictées'!F274</f>
        <v>0</v>
      </c>
      <c r="F111" s="3">
        <f>'Saisie résultat dictées'!G274</f>
        <v>0</v>
      </c>
      <c r="G111" s="3">
        <f>'Saisie résultat dictées'!H274</f>
        <v>0</v>
      </c>
      <c r="H111" s="3">
        <f>'Saisie résultat dictées'!I274</f>
        <v>0</v>
      </c>
    </row>
    <row r="116" spans="1:11">
      <c r="A116" t="str">
        <f>'Saisie résultat dictées'!A291</f>
        <v>ELEVE 11 Nom Prénom</v>
      </c>
    </row>
    <row r="118" spans="1:11">
      <c r="A118" t="s">
        <v>52</v>
      </c>
    </row>
    <row r="119" spans="1:11">
      <c r="A119" t="s">
        <v>53</v>
      </c>
    </row>
    <row r="120" spans="1:11">
      <c r="A120" t="s">
        <v>54</v>
      </c>
    </row>
    <row r="122" spans="1:11" ht="183" customHeight="1">
      <c r="A122" s="7" t="s">
        <v>55</v>
      </c>
      <c r="B122" s="7" t="s">
        <v>56</v>
      </c>
      <c r="C122" s="7" t="s">
        <v>57</v>
      </c>
      <c r="D122" s="7" t="s">
        <v>58</v>
      </c>
      <c r="E122" s="7" t="s">
        <v>59</v>
      </c>
      <c r="F122" s="7" t="s">
        <v>60</v>
      </c>
      <c r="G122" s="7" t="s">
        <v>61</v>
      </c>
      <c r="H122" s="7" t="s">
        <v>62</v>
      </c>
      <c r="I122" s="6"/>
      <c r="J122" s="6"/>
      <c r="K122" s="6"/>
    </row>
    <row r="123" spans="1:11" ht="52" customHeight="1">
      <c r="A123" s="3">
        <f>'Saisie résultat dictées'!B303</f>
        <v>0</v>
      </c>
      <c r="B123" s="3">
        <f>'Saisie résultat dictées'!C303</f>
        <v>0</v>
      </c>
      <c r="C123" s="3">
        <f>'Saisie résultat dictées'!D303</f>
        <v>0</v>
      </c>
      <c r="D123" s="3">
        <f>'Saisie résultat dictées'!E303</f>
        <v>0</v>
      </c>
      <c r="E123" s="3">
        <f>'Saisie résultat dictées'!F303</f>
        <v>0</v>
      </c>
      <c r="F123" s="3">
        <f>'Saisie résultat dictées'!G303</f>
        <v>0</v>
      </c>
      <c r="G123" s="3">
        <f>'Saisie résultat dictées'!H303</f>
        <v>0</v>
      </c>
      <c r="H123" s="3">
        <f>'Saisie résultat dictées'!I303</f>
        <v>0</v>
      </c>
    </row>
    <row r="127" spans="1:11">
      <c r="A127" t="str">
        <f>'Saisie résultat dictées'!A320</f>
        <v>ELEVE 12 Nom Prénom</v>
      </c>
    </row>
    <row r="129" spans="1:11">
      <c r="A129" t="s">
        <v>52</v>
      </c>
    </row>
    <row r="130" spans="1:11">
      <c r="A130" t="s">
        <v>53</v>
      </c>
    </row>
    <row r="131" spans="1:11">
      <c r="A131" t="s">
        <v>54</v>
      </c>
    </row>
    <row r="133" spans="1:11" ht="183" customHeight="1">
      <c r="A133" s="7" t="s">
        <v>55</v>
      </c>
      <c r="B133" s="7" t="s">
        <v>56</v>
      </c>
      <c r="C133" s="7" t="s">
        <v>57</v>
      </c>
      <c r="D133" s="7" t="s">
        <v>58</v>
      </c>
      <c r="E133" s="7" t="s">
        <v>59</v>
      </c>
      <c r="F133" s="7" t="s">
        <v>60</v>
      </c>
      <c r="G133" s="7" t="s">
        <v>61</v>
      </c>
      <c r="H133" s="7" t="s">
        <v>62</v>
      </c>
      <c r="I133" s="6"/>
      <c r="J133" s="6"/>
      <c r="K133" s="6"/>
    </row>
    <row r="134" spans="1:11" ht="52" customHeight="1">
      <c r="A134" s="3">
        <f>'Saisie résultat dictées'!B332</f>
        <v>0</v>
      </c>
      <c r="B134" s="3">
        <f>'Saisie résultat dictées'!C332</f>
        <v>0</v>
      </c>
      <c r="C134" s="3">
        <f>'Saisie résultat dictées'!D332</f>
        <v>0</v>
      </c>
      <c r="D134" s="3">
        <f>'Saisie résultat dictées'!E332</f>
        <v>0</v>
      </c>
      <c r="E134" s="3">
        <f>'Saisie résultat dictées'!F332</f>
        <v>0</v>
      </c>
      <c r="F134" s="3">
        <f>'Saisie résultat dictées'!G332</f>
        <v>0</v>
      </c>
      <c r="G134" s="3">
        <f>'Saisie résultat dictées'!H332</f>
        <v>0</v>
      </c>
      <c r="H134" s="3">
        <f>'Saisie résultat dictées'!I332</f>
        <v>0</v>
      </c>
    </row>
    <row r="139" spans="1:11">
      <c r="A139" t="str">
        <f>'Saisie résultat dictées'!A349</f>
        <v>ELEVE 13 Nom Prénom</v>
      </c>
    </row>
    <row r="141" spans="1:11">
      <c r="A141" t="s">
        <v>52</v>
      </c>
    </row>
    <row r="142" spans="1:11">
      <c r="A142" t="s">
        <v>53</v>
      </c>
    </row>
    <row r="143" spans="1:11">
      <c r="A143" t="s">
        <v>54</v>
      </c>
    </row>
    <row r="145" spans="1:11" ht="183" customHeight="1">
      <c r="A145" s="7" t="s">
        <v>55</v>
      </c>
      <c r="B145" s="7" t="s">
        <v>56</v>
      </c>
      <c r="C145" s="7" t="s">
        <v>57</v>
      </c>
      <c r="D145" s="7" t="s">
        <v>58</v>
      </c>
      <c r="E145" s="7" t="s">
        <v>59</v>
      </c>
      <c r="F145" s="7" t="s">
        <v>60</v>
      </c>
      <c r="G145" s="7" t="s">
        <v>61</v>
      </c>
      <c r="H145" s="7" t="s">
        <v>62</v>
      </c>
      <c r="I145" s="6"/>
      <c r="J145" s="6"/>
      <c r="K145" s="6"/>
    </row>
    <row r="146" spans="1:11" ht="52" customHeight="1">
      <c r="A146" s="3">
        <f>'Saisie résultat dictées'!B361</f>
        <v>0</v>
      </c>
      <c r="B146" s="3">
        <f>'Saisie résultat dictées'!C361</f>
        <v>0</v>
      </c>
      <c r="C146" s="3">
        <f>'Saisie résultat dictées'!D361</f>
        <v>0</v>
      </c>
      <c r="D146" s="3">
        <f>'Saisie résultat dictées'!E361</f>
        <v>0</v>
      </c>
      <c r="E146" s="3">
        <f>'Saisie résultat dictées'!F361</f>
        <v>0</v>
      </c>
      <c r="F146" s="3">
        <f>'Saisie résultat dictées'!G361</f>
        <v>0</v>
      </c>
      <c r="G146" s="3">
        <f>'Saisie résultat dictées'!H361</f>
        <v>0</v>
      </c>
      <c r="H146" s="3">
        <f>'Saisie résultat dictées'!I361</f>
        <v>0</v>
      </c>
    </row>
    <row r="150" spans="1:11">
      <c r="A150" t="str">
        <f>'Saisie résultat dictées'!A378</f>
        <v>ELEVE 14 Nom Prénom</v>
      </c>
    </row>
    <row r="152" spans="1:11">
      <c r="A152" t="s">
        <v>52</v>
      </c>
    </row>
    <row r="153" spans="1:11">
      <c r="A153" t="s">
        <v>53</v>
      </c>
    </row>
    <row r="154" spans="1:11">
      <c r="A154" t="s">
        <v>54</v>
      </c>
    </row>
    <row r="156" spans="1:11" ht="183" customHeight="1">
      <c r="A156" s="7" t="s">
        <v>55</v>
      </c>
      <c r="B156" s="7" t="s">
        <v>56</v>
      </c>
      <c r="C156" s="7" t="s">
        <v>57</v>
      </c>
      <c r="D156" s="7" t="s">
        <v>58</v>
      </c>
      <c r="E156" s="7" t="s">
        <v>59</v>
      </c>
      <c r="F156" s="7" t="s">
        <v>60</v>
      </c>
      <c r="G156" s="7" t="s">
        <v>61</v>
      </c>
      <c r="H156" s="7" t="s">
        <v>62</v>
      </c>
      <c r="I156" s="6"/>
      <c r="J156" s="6"/>
      <c r="K156" s="6"/>
    </row>
    <row r="157" spans="1:11" ht="52" customHeight="1">
      <c r="A157" s="3">
        <f>'Saisie résultat dictées'!B390</f>
        <v>0</v>
      </c>
      <c r="B157" s="3">
        <f>'Saisie résultat dictées'!C390</f>
        <v>0</v>
      </c>
      <c r="C157" s="3">
        <f>'Saisie résultat dictées'!D390</f>
        <v>0</v>
      </c>
      <c r="D157" s="3">
        <f>'Saisie résultat dictées'!E390</f>
        <v>0</v>
      </c>
      <c r="E157" s="3">
        <f>'Saisie résultat dictées'!F390</f>
        <v>0</v>
      </c>
      <c r="F157" s="3">
        <f>'Saisie résultat dictées'!G390</f>
        <v>0</v>
      </c>
      <c r="G157" s="3">
        <f>'Saisie résultat dictées'!H390</f>
        <v>0</v>
      </c>
      <c r="H157" s="3">
        <f>'Saisie résultat dictées'!I390</f>
        <v>0</v>
      </c>
    </row>
    <row r="162" spans="1:11">
      <c r="A162" t="str">
        <f>'Saisie résultat dictées'!A407</f>
        <v>ELEVE 15 Nom Prénom</v>
      </c>
    </row>
    <row r="164" spans="1:11">
      <c r="A164" t="s">
        <v>52</v>
      </c>
    </row>
    <row r="165" spans="1:11">
      <c r="A165" t="s">
        <v>53</v>
      </c>
    </row>
    <row r="166" spans="1:11">
      <c r="A166" t="s">
        <v>54</v>
      </c>
    </row>
    <row r="168" spans="1:11" ht="183" customHeight="1">
      <c r="A168" s="7" t="s">
        <v>55</v>
      </c>
      <c r="B168" s="7" t="s">
        <v>56</v>
      </c>
      <c r="C168" s="7" t="s">
        <v>57</v>
      </c>
      <c r="D168" s="7" t="s">
        <v>58</v>
      </c>
      <c r="E168" s="7" t="s">
        <v>59</v>
      </c>
      <c r="F168" s="7" t="s">
        <v>60</v>
      </c>
      <c r="G168" s="7" t="s">
        <v>61</v>
      </c>
      <c r="H168" s="7" t="s">
        <v>62</v>
      </c>
      <c r="I168" s="6"/>
      <c r="J168" s="6"/>
      <c r="K168" s="6"/>
    </row>
    <row r="169" spans="1:11" ht="52" customHeight="1">
      <c r="A169" s="3">
        <f>'Saisie résultat dictées'!B419</f>
        <v>0</v>
      </c>
      <c r="B169" s="3">
        <f>'Saisie résultat dictées'!C419</f>
        <v>0</v>
      </c>
      <c r="C169" s="3">
        <f>'Saisie résultat dictées'!D419</f>
        <v>0</v>
      </c>
      <c r="D169" s="3">
        <f>'Saisie résultat dictées'!E419</f>
        <v>0</v>
      </c>
      <c r="E169" s="3">
        <f>'Saisie résultat dictées'!F419</f>
        <v>0</v>
      </c>
      <c r="F169" s="3">
        <f>'Saisie résultat dictées'!G419</f>
        <v>0</v>
      </c>
      <c r="G169" s="3">
        <f>'Saisie résultat dictées'!H419</f>
        <v>0</v>
      </c>
      <c r="H169" s="3">
        <f>'Saisie résultat dictées'!I419</f>
        <v>0</v>
      </c>
    </row>
    <row r="173" spans="1:11">
      <c r="A173" t="str">
        <f>'Saisie résultat dictées'!A436</f>
        <v>ELEVE 16 Nom Prénom</v>
      </c>
    </row>
    <row r="175" spans="1:11">
      <c r="A175" t="s">
        <v>52</v>
      </c>
    </row>
    <row r="176" spans="1:11">
      <c r="A176" t="s">
        <v>53</v>
      </c>
    </row>
    <row r="177" spans="1:11">
      <c r="A177" t="s">
        <v>54</v>
      </c>
    </row>
    <row r="179" spans="1:11" ht="183" customHeight="1">
      <c r="A179" s="7" t="s">
        <v>55</v>
      </c>
      <c r="B179" s="7" t="s">
        <v>56</v>
      </c>
      <c r="C179" s="7" t="s">
        <v>57</v>
      </c>
      <c r="D179" s="7" t="s">
        <v>58</v>
      </c>
      <c r="E179" s="7" t="s">
        <v>59</v>
      </c>
      <c r="F179" s="7" t="s">
        <v>60</v>
      </c>
      <c r="G179" s="7" t="s">
        <v>61</v>
      </c>
      <c r="H179" s="7" t="s">
        <v>62</v>
      </c>
      <c r="I179" s="6"/>
      <c r="J179" s="6"/>
      <c r="K179" s="6"/>
    </row>
    <row r="180" spans="1:11" ht="52" customHeight="1">
      <c r="A180" s="3">
        <f>'Saisie résultat dictées'!B448</f>
        <v>0</v>
      </c>
      <c r="B180" s="3">
        <f>'Saisie résultat dictées'!C448</f>
        <v>0</v>
      </c>
      <c r="C180" s="3">
        <f>'Saisie résultat dictées'!D448</f>
        <v>0</v>
      </c>
      <c r="D180" s="3">
        <f>'Saisie résultat dictées'!E448</f>
        <v>0</v>
      </c>
      <c r="E180" s="3">
        <f>'Saisie résultat dictées'!F448</f>
        <v>0</v>
      </c>
      <c r="F180" s="3">
        <f>'Saisie résultat dictées'!G448</f>
        <v>0</v>
      </c>
      <c r="G180" s="3">
        <f>'Saisie résultat dictées'!H448</f>
        <v>0</v>
      </c>
      <c r="H180" s="3">
        <f>'Saisie résultat dictées'!I448</f>
        <v>0</v>
      </c>
    </row>
    <row r="185" spans="1:11">
      <c r="A185" t="str">
        <f>'Saisie résultat dictées'!A465</f>
        <v>ELEVE 17 Nom Prénom</v>
      </c>
    </row>
    <row r="187" spans="1:11">
      <c r="A187" t="s">
        <v>52</v>
      </c>
    </row>
    <row r="188" spans="1:11">
      <c r="A188" t="s">
        <v>53</v>
      </c>
    </row>
    <row r="189" spans="1:11">
      <c r="A189" t="s">
        <v>54</v>
      </c>
    </row>
    <row r="191" spans="1:11" ht="183" customHeight="1">
      <c r="A191" s="7" t="s">
        <v>55</v>
      </c>
      <c r="B191" s="7" t="s">
        <v>56</v>
      </c>
      <c r="C191" s="7" t="s">
        <v>57</v>
      </c>
      <c r="D191" s="7" t="s">
        <v>58</v>
      </c>
      <c r="E191" s="7" t="s">
        <v>59</v>
      </c>
      <c r="F191" s="7" t="s">
        <v>60</v>
      </c>
      <c r="G191" s="7" t="s">
        <v>61</v>
      </c>
      <c r="H191" s="7" t="s">
        <v>62</v>
      </c>
      <c r="I191" s="6"/>
      <c r="J191" s="6"/>
      <c r="K191" s="6"/>
    </row>
    <row r="192" spans="1:11" ht="52" customHeight="1">
      <c r="A192" s="3">
        <f>'Saisie résultat dictées'!B477</f>
        <v>0</v>
      </c>
      <c r="B192" s="3">
        <f>'Saisie résultat dictées'!C477</f>
        <v>0</v>
      </c>
      <c r="C192" s="3">
        <f>'Saisie résultat dictées'!D477</f>
        <v>0</v>
      </c>
      <c r="D192" s="3">
        <f>'Saisie résultat dictées'!E477</f>
        <v>0</v>
      </c>
      <c r="E192" s="3">
        <f>'Saisie résultat dictées'!F477</f>
        <v>0</v>
      </c>
      <c r="F192" s="3">
        <f>'Saisie résultat dictées'!G477</f>
        <v>0</v>
      </c>
      <c r="G192" s="3">
        <f>'Saisie résultat dictées'!H477</f>
        <v>0</v>
      </c>
      <c r="H192" s="3">
        <f>'Saisie résultat dictées'!I477</f>
        <v>0</v>
      </c>
    </row>
    <row r="196" spans="1:11">
      <c r="A196" t="str">
        <f>'Saisie résultat dictées'!A494</f>
        <v>ELEVE 18 Nom Prénom</v>
      </c>
    </row>
    <row r="198" spans="1:11">
      <c r="A198" t="s">
        <v>52</v>
      </c>
    </row>
    <row r="199" spans="1:11">
      <c r="A199" t="s">
        <v>53</v>
      </c>
    </row>
    <row r="200" spans="1:11">
      <c r="A200" t="s">
        <v>54</v>
      </c>
    </row>
    <row r="202" spans="1:11" ht="183" customHeight="1">
      <c r="A202" s="7" t="s">
        <v>55</v>
      </c>
      <c r="B202" s="7" t="s">
        <v>56</v>
      </c>
      <c r="C202" s="7" t="s">
        <v>57</v>
      </c>
      <c r="D202" s="7" t="s">
        <v>58</v>
      </c>
      <c r="E202" s="7" t="s">
        <v>59</v>
      </c>
      <c r="F202" s="7" t="s">
        <v>60</v>
      </c>
      <c r="G202" s="7" t="s">
        <v>61</v>
      </c>
      <c r="H202" s="7" t="s">
        <v>62</v>
      </c>
      <c r="I202" s="6"/>
      <c r="J202" s="6"/>
      <c r="K202" s="6"/>
    </row>
    <row r="203" spans="1:11" ht="52" customHeight="1">
      <c r="A203" s="3">
        <f>'Saisie résultat dictées'!B506</f>
        <v>0</v>
      </c>
      <c r="B203" s="3">
        <f>'Saisie résultat dictées'!C506</f>
        <v>0</v>
      </c>
      <c r="C203" s="3">
        <f>'Saisie résultat dictées'!D506</f>
        <v>0</v>
      </c>
      <c r="D203" s="3">
        <f>'Saisie résultat dictées'!E506</f>
        <v>0</v>
      </c>
      <c r="E203" s="3">
        <f>'Saisie résultat dictées'!F506</f>
        <v>0</v>
      </c>
      <c r="F203" s="3">
        <f>'Saisie résultat dictées'!G506</f>
        <v>0</v>
      </c>
      <c r="G203" s="3">
        <f>'Saisie résultat dictées'!H506</f>
        <v>0</v>
      </c>
      <c r="H203" s="3">
        <f>'Saisie résultat dictées'!I506</f>
        <v>0</v>
      </c>
    </row>
    <row r="208" spans="1:11">
      <c r="A208" t="str">
        <f>'Saisie résultat dictées'!A523</f>
        <v>ELEVE 19 Nom Prénom</v>
      </c>
    </row>
    <row r="210" spans="1:11">
      <c r="A210" t="s">
        <v>52</v>
      </c>
    </row>
    <row r="211" spans="1:11">
      <c r="A211" t="s">
        <v>53</v>
      </c>
    </row>
    <row r="212" spans="1:11">
      <c r="A212" t="s">
        <v>54</v>
      </c>
    </row>
    <row r="214" spans="1:11" ht="183" customHeight="1">
      <c r="A214" s="7" t="s">
        <v>55</v>
      </c>
      <c r="B214" s="7" t="s">
        <v>56</v>
      </c>
      <c r="C214" s="7" t="s">
        <v>57</v>
      </c>
      <c r="D214" s="7" t="s">
        <v>58</v>
      </c>
      <c r="E214" s="7" t="s">
        <v>59</v>
      </c>
      <c r="F214" s="7" t="s">
        <v>60</v>
      </c>
      <c r="G214" s="7" t="s">
        <v>61</v>
      </c>
      <c r="H214" s="7" t="s">
        <v>62</v>
      </c>
      <c r="I214" s="6"/>
      <c r="J214" s="6"/>
      <c r="K214" s="6"/>
    </row>
    <row r="215" spans="1:11" ht="52" customHeight="1">
      <c r="A215" s="3">
        <f>'Saisie résultat dictées'!B535</f>
        <v>0</v>
      </c>
      <c r="B215" s="3">
        <f>'Saisie résultat dictées'!C535</f>
        <v>0</v>
      </c>
      <c r="C215" s="3">
        <f>'Saisie résultat dictées'!D535</f>
        <v>0</v>
      </c>
      <c r="D215" s="3">
        <f>'Saisie résultat dictées'!E535</f>
        <v>0</v>
      </c>
      <c r="E215" s="3">
        <f>'Saisie résultat dictées'!F535</f>
        <v>0</v>
      </c>
      <c r="F215" s="3">
        <f>'Saisie résultat dictées'!G535</f>
        <v>0</v>
      </c>
      <c r="G215" s="3">
        <f>'Saisie résultat dictées'!H535</f>
        <v>0</v>
      </c>
      <c r="H215" s="3">
        <f>'Saisie résultat dictées'!I535</f>
        <v>0</v>
      </c>
    </row>
    <row r="219" spans="1:11">
      <c r="A219" t="str">
        <f>'Saisie résultat dictées'!A552</f>
        <v>ELEVE 20 Nom Prénom</v>
      </c>
    </row>
    <row r="221" spans="1:11">
      <c r="A221" t="s">
        <v>52</v>
      </c>
    </row>
    <row r="222" spans="1:11">
      <c r="A222" t="s">
        <v>53</v>
      </c>
    </row>
    <row r="223" spans="1:11">
      <c r="A223" t="s">
        <v>54</v>
      </c>
    </row>
    <row r="225" spans="1:11" ht="183" customHeight="1">
      <c r="A225" s="7" t="s">
        <v>55</v>
      </c>
      <c r="B225" s="7" t="s">
        <v>56</v>
      </c>
      <c r="C225" s="7" t="s">
        <v>57</v>
      </c>
      <c r="D225" s="7" t="s">
        <v>58</v>
      </c>
      <c r="E225" s="7" t="s">
        <v>59</v>
      </c>
      <c r="F225" s="7" t="s">
        <v>60</v>
      </c>
      <c r="G225" s="7" t="s">
        <v>61</v>
      </c>
      <c r="H225" s="7" t="s">
        <v>62</v>
      </c>
      <c r="I225" s="6"/>
      <c r="J225" s="6"/>
      <c r="K225" s="6"/>
    </row>
    <row r="226" spans="1:11" ht="52" customHeight="1">
      <c r="A226" s="3">
        <f>'Saisie résultat dictées'!B564</f>
        <v>0</v>
      </c>
      <c r="B226" s="3">
        <f>'Saisie résultat dictées'!C564</f>
        <v>0</v>
      </c>
      <c r="C226" s="3">
        <f>'Saisie résultat dictées'!D564</f>
        <v>0</v>
      </c>
      <c r="D226" s="3">
        <f>'Saisie résultat dictées'!E564</f>
        <v>0</v>
      </c>
      <c r="E226" s="3">
        <f>'Saisie résultat dictées'!F564</f>
        <v>0</v>
      </c>
      <c r="F226" s="3">
        <f>'Saisie résultat dictées'!G564</f>
        <v>0</v>
      </c>
      <c r="G226" s="3">
        <f>'Saisie résultat dictées'!H564</f>
        <v>0</v>
      </c>
      <c r="H226" s="3">
        <f>'Saisie résultat dictées'!I564</f>
        <v>0</v>
      </c>
    </row>
    <row r="231" spans="1:11">
      <c r="A231" t="str">
        <f>'Saisie résultat dictées'!A581</f>
        <v>ELEVE 21 Nom Prénom</v>
      </c>
    </row>
    <row r="233" spans="1:11">
      <c r="A233" t="s">
        <v>52</v>
      </c>
    </row>
    <row r="234" spans="1:11">
      <c r="A234" t="s">
        <v>53</v>
      </c>
    </row>
    <row r="235" spans="1:11">
      <c r="A235" t="s">
        <v>54</v>
      </c>
    </row>
    <row r="237" spans="1:11" ht="183" customHeight="1">
      <c r="A237" s="7" t="s">
        <v>55</v>
      </c>
      <c r="B237" s="7" t="s">
        <v>56</v>
      </c>
      <c r="C237" s="7" t="s">
        <v>57</v>
      </c>
      <c r="D237" s="7" t="s">
        <v>58</v>
      </c>
      <c r="E237" s="7" t="s">
        <v>59</v>
      </c>
      <c r="F237" s="7" t="s">
        <v>60</v>
      </c>
      <c r="G237" s="7" t="s">
        <v>61</v>
      </c>
      <c r="H237" s="7" t="s">
        <v>62</v>
      </c>
      <c r="I237" s="6"/>
      <c r="J237" s="6"/>
      <c r="K237" s="6"/>
    </row>
    <row r="238" spans="1:11" ht="52" customHeight="1">
      <c r="A238" s="3">
        <f>'Saisie résultat dictées'!B593</f>
        <v>0</v>
      </c>
      <c r="B238" s="3">
        <f>'Saisie résultat dictées'!C593</f>
        <v>0</v>
      </c>
      <c r="C238" s="3">
        <f>'Saisie résultat dictées'!D593</f>
        <v>0</v>
      </c>
      <c r="D238" s="3">
        <f>'Saisie résultat dictées'!E593</f>
        <v>0</v>
      </c>
      <c r="E238" s="3">
        <f>'Saisie résultat dictées'!F593</f>
        <v>0</v>
      </c>
      <c r="F238" s="3">
        <f>'Saisie résultat dictées'!G593</f>
        <v>0</v>
      </c>
      <c r="G238" s="3">
        <f>'Saisie résultat dictées'!H593</f>
        <v>0</v>
      </c>
      <c r="H238" s="3">
        <f>'Saisie résultat dictées'!I593</f>
        <v>0</v>
      </c>
    </row>
    <row r="242" spans="1:11">
      <c r="A242" t="str">
        <f>'Saisie résultat dictées'!A610</f>
        <v>ELEVE 22 Nom Prénom</v>
      </c>
    </row>
    <row r="244" spans="1:11">
      <c r="A244" t="s">
        <v>52</v>
      </c>
    </row>
    <row r="245" spans="1:11">
      <c r="A245" t="s">
        <v>53</v>
      </c>
    </row>
    <row r="246" spans="1:11">
      <c r="A246" t="s">
        <v>54</v>
      </c>
    </row>
    <row r="248" spans="1:11" ht="183" customHeight="1">
      <c r="A248" s="7" t="s">
        <v>55</v>
      </c>
      <c r="B248" s="7" t="s">
        <v>56</v>
      </c>
      <c r="C248" s="7" t="s">
        <v>57</v>
      </c>
      <c r="D248" s="7" t="s">
        <v>58</v>
      </c>
      <c r="E248" s="7" t="s">
        <v>59</v>
      </c>
      <c r="F248" s="7" t="s">
        <v>60</v>
      </c>
      <c r="G248" s="7" t="s">
        <v>61</v>
      </c>
      <c r="H248" s="7" t="s">
        <v>62</v>
      </c>
      <c r="I248" s="6"/>
      <c r="J248" s="6"/>
      <c r="K248" s="6"/>
    </row>
    <row r="249" spans="1:11" ht="52" customHeight="1">
      <c r="A249" s="3">
        <f>'Saisie résultat dictées'!B622</f>
        <v>0</v>
      </c>
      <c r="B249" s="3">
        <f>'Saisie résultat dictées'!C622</f>
        <v>0</v>
      </c>
      <c r="C249" s="3">
        <f>'Saisie résultat dictées'!D622</f>
        <v>0</v>
      </c>
      <c r="D249" s="3">
        <f>'Saisie résultat dictées'!E622</f>
        <v>0</v>
      </c>
      <c r="E249" s="3">
        <f>'Saisie résultat dictées'!F622</f>
        <v>0</v>
      </c>
      <c r="F249" s="3">
        <f>'Saisie résultat dictées'!G622</f>
        <v>0</v>
      </c>
      <c r="G249" s="3">
        <f>'Saisie résultat dictées'!H622</f>
        <v>0</v>
      </c>
      <c r="H249" s="3">
        <f>'Saisie résultat dictées'!I622</f>
        <v>0</v>
      </c>
    </row>
    <row r="254" spans="1:11">
      <c r="A254" t="str">
        <f>'Saisie résultat dictées'!A639</f>
        <v>ELEVE 23 Nom Prénom</v>
      </c>
    </row>
    <row r="256" spans="1:11">
      <c r="A256" t="s">
        <v>52</v>
      </c>
    </row>
    <row r="257" spans="1:11">
      <c r="A257" t="s">
        <v>53</v>
      </c>
    </row>
    <row r="258" spans="1:11">
      <c r="A258" t="s">
        <v>54</v>
      </c>
    </row>
    <row r="260" spans="1:11" ht="183" customHeight="1">
      <c r="A260" s="7" t="s">
        <v>55</v>
      </c>
      <c r="B260" s="7" t="s">
        <v>56</v>
      </c>
      <c r="C260" s="7" t="s">
        <v>57</v>
      </c>
      <c r="D260" s="7" t="s">
        <v>58</v>
      </c>
      <c r="E260" s="7" t="s">
        <v>59</v>
      </c>
      <c r="F260" s="7" t="s">
        <v>60</v>
      </c>
      <c r="G260" s="7" t="s">
        <v>61</v>
      </c>
      <c r="H260" s="7" t="s">
        <v>62</v>
      </c>
      <c r="I260" s="6"/>
      <c r="J260" s="6"/>
      <c r="K260" s="6"/>
    </row>
    <row r="261" spans="1:11" ht="52" customHeight="1">
      <c r="A261" s="3">
        <f>'Saisie résultat dictées'!B651</f>
        <v>0</v>
      </c>
      <c r="B261" s="3">
        <f>'Saisie résultat dictées'!C651</f>
        <v>0</v>
      </c>
      <c r="C261" s="3">
        <f>'Saisie résultat dictées'!D651</f>
        <v>0</v>
      </c>
      <c r="D261" s="3">
        <f>'Saisie résultat dictées'!E651</f>
        <v>0</v>
      </c>
      <c r="E261" s="3">
        <f>'Saisie résultat dictées'!F651</f>
        <v>0</v>
      </c>
      <c r="F261" s="3">
        <f>'Saisie résultat dictées'!G651</f>
        <v>0</v>
      </c>
      <c r="G261" s="3">
        <f>'Saisie résultat dictées'!H651</f>
        <v>0</v>
      </c>
      <c r="H261" s="3">
        <f>'Saisie résultat dictées'!I651</f>
        <v>0</v>
      </c>
    </row>
    <row r="265" spans="1:11">
      <c r="A265" t="str">
        <f>'Saisie résultat dictées'!A668</f>
        <v>ELEVE 24 Nom Prénom</v>
      </c>
    </row>
    <row r="267" spans="1:11">
      <c r="A267" t="s">
        <v>52</v>
      </c>
    </row>
    <row r="268" spans="1:11">
      <c r="A268" t="s">
        <v>53</v>
      </c>
    </row>
    <row r="269" spans="1:11">
      <c r="A269" t="s">
        <v>54</v>
      </c>
    </row>
    <row r="271" spans="1:11" ht="183" customHeight="1">
      <c r="A271" s="7" t="s">
        <v>55</v>
      </c>
      <c r="B271" s="7" t="s">
        <v>56</v>
      </c>
      <c r="C271" s="7" t="s">
        <v>57</v>
      </c>
      <c r="D271" s="7" t="s">
        <v>58</v>
      </c>
      <c r="E271" s="7" t="s">
        <v>59</v>
      </c>
      <c r="F271" s="7" t="s">
        <v>60</v>
      </c>
      <c r="G271" s="7" t="s">
        <v>61</v>
      </c>
      <c r="H271" s="7" t="s">
        <v>62</v>
      </c>
      <c r="I271" s="6"/>
      <c r="J271" s="6"/>
      <c r="K271" s="6"/>
    </row>
    <row r="272" spans="1:11" ht="52" customHeight="1">
      <c r="A272" s="3">
        <f>'Saisie résultat dictées'!B680</f>
        <v>0</v>
      </c>
      <c r="B272" s="3">
        <f>'Saisie résultat dictées'!C680</f>
        <v>0</v>
      </c>
      <c r="C272" s="3">
        <f>'Saisie résultat dictées'!D680</f>
        <v>0</v>
      </c>
      <c r="D272" s="3">
        <f>'Saisie résultat dictées'!E680</f>
        <v>0</v>
      </c>
      <c r="E272" s="3">
        <f>'Saisie résultat dictées'!F680</f>
        <v>0</v>
      </c>
      <c r="F272" s="3">
        <f>'Saisie résultat dictées'!G680</f>
        <v>0</v>
      </c>
      <c r="G272" s="3">
        <f>'Saisie résultat dictées'!H680</f>
        <v>0</v>
      </c>
      <c r="H272" s="3">
        <f>'Saisie résultat dictées'!I680</f>
        <v>0</v>
      </c>
    </row>
    <row r="277" spans="1:11">
      <c r="A277" t="str">
        <f>'Saisie résultat dictées'!A697</f>
        <v>ELEVE 25 Nom Prénom</v>
      </c>
    </row>
    <row r="279" spans="1:11">
      <c r="A279" t="s">
        <v>52</v>
      </c>
    </row>
    <row r="280" spans="1:11">
      <c r="A280" t="s">
        <v>53</v>
      </c>
    </row>
    <row r="281" spans="1:11">
      <c r="A281" t="s">
        <v>54</v>
      </c>
    </row>
    <row r="283" spans="1:11" ht="183" customHeight="1">
      <c r="A283" s="7" t="s">
        <v>55</v>
      </c>
      <c r="B283" s="7" t="s">
        <v>56</v>
      </c>
      <c r="C283" s="7" t="s">
        <v>57</v>
      </c>
      <c r="D283" s="7" t="s">
        <v>58</v>
      </c>
      <c r="E283" s="7" t="s">
        <v>59</v>
      </c>
      <c r="F283" s="7" t="s">
        <v>60</v>
      </c>
      <c r="G283" s="7" t="s">
        <v>61</v>
      </c>
      <c r="H283" s="7" t="s">
        <v>62</v>
      </c>
      <c r="I283" s="6"/>
      <c r="J283" s="6"/>
      <c r="K283" s="6"/>
    </row>
    <row r="284" spans="1:11" ht="52" customHeight="1">
      <c r="A284" s="3">
        <f>'Saisie résultat dictées'!B709</f>
        <v>0</v>
      </c>
      <c r="B284" s="3">
        <f>'Saisie résultat dictées'!C709</f>
        <v>0</v>
      </c>
      <c r="C284" s="3">
        <f>'Saisie résultat dictées'!D709</f>
        <v>0</v>
      </c>
      <c r="D284" s="3">
        <f>'Saisie résultat dictées'!E709</f>
        <v>0</v>
      </c>
      <c r="E284" s="3">
        <f>'Saisie résultat dictées'!F709</f>
        <v>0</v>
      </c>
      <c r="F284" s="3">
        <f>'Saisie résultat dictées'!G709</f>
        <v>0</v>
      </c>
      <c r="G284" s="3">
        <f>'Saisie résultat dictées'!H709</f>
        <v>0</v>
      </c>
      <c r="H284" s="3">
        <f>'Saisie résultat dictées'!I709</f>
        <v>0</v>
      </c>
    </row>
    <row r="288" spans="1:11">
      <c r="A288" t="str">
        <f>'Saisie résultat dictées'!A726</f>
        <v>ELEVE 26 Nom Prénom</v>
      </c>
    </row>
    <row r="290" spans="1:11">
      <c r="A290" t="s">
        <v>52</v>
      </c>
    </row>
    <row r="291" spans="1:11">
      <c r="A291" t="s">
        <v>53</v>
      </c>
    </row>
    <row r="292" spans="1:11">
      <c r="A292" t="s">
        <v>54</v>
      </c>
    </row>
    <row r="294" spans="1:11" ht="183" customHeight="1">
      <c r="A294" s="7" t="s">
        <v>55</v>
      </c>
      <c r="B294" s="7" t="s">
        <v>56</v>
      </c>
      <c r="C294" s="7" t="s">
        <v>57</v>
      </c>
      <c r="D294" s="7" t="s">
        <v>58</v>
      </c>
      <c r="E294" s="7" t="s">
        <v>59</v>
      </c>
      <c r="F294" s="7" t="s">
        <v>60</v>
      </c>
      <c r="G294" s="7" t="s">
        <v>61</v>
      </c>
      <c r="H294" s="7" t="s">
        <v>62</v>
      </c>
      <c r="I294" s="6"/>
      <c r="J294" s="6"/>
      <c r="K294" s="6"/>
    </row>
    <row r="295" spans="1:11" ht="52" customHeight="1">
      <c r="A295" s="3">
        <f>'Saisie résultat dictées'!B738</f>
        <v>0</v>
      </c>
      <c r="B295" s="3">
        <f>'Saisie résultat dictées'!C738</f>
        <v>0</v>
      </c>
      <c r="C295" s="3">
        <f>'Saisie résultat dictées'!D738</f>
        <v>0</v>
      </c>
      <c r="D295" s="3">
        <f>'Saisie résultat dictées'!E738</f>
        <v>0</v>
      </c>
      <c r="E295" s="3">
        <f>'Saisie résultat dictées'!F738</f>
        <v>0</v>
      </c>
      <c r="F295" s="3">
        <f>'Saisie résultat dictées'!G738</f>
        <v>0</v>
      </c>
      <c r="G295" s="3">
        <f>'Saisie résultat dictées'!H738</f>
        <v>0</v>
      </c>
      <c r="H295" s="3">
        <f>'Saisie résultat dictées'!I738</f>
        <v>0</v>
      </c>
    </row>
    <row r="300" spans="1:11">
      <c r="A300" t="str">
        <f>'Saisie résultat dictées'!A755</f>
        <v>ELEVE 27 Nom Prénom</v>
      </c>
    </row>
    <row r="302" spans="1:11">
      <c r="A302" t="s">
        <v>52</v>
      </c>
    </row>
    <row r="303" spans="1:11">
      <c r="A303" t="s">
        <v>53</v>
      </c>
    </row>
    <row r="304" spans="1:11">
      <c r="A304" t="s">
        <v>54</v>
      </c>
    </row>
    <row r="306" spans="1:11" ht="183" customHeight="1">
      <c r="A306" s="7" t="s">
        <v>55</v>
      </c>
      <c r="B306" s="7" t="s">
        <v>56</v>
      </c>
      <c r="C306" s="7" t="s">
        <v>57</v>
      </c>
      <c r="D306" s="7" t="s">
        <v>58</v>
      </c>
      <c r="E306" s="7" t="s">
        <v>59</v>
      </c>
      <c r="F306" s="7" t="s">
        <v>60</v>
      </c>
      <c r="G306" s="7" t="s">
        <v>61</v>
      </c>
      <c r="H306" s="7" t="s">
        <v>62</v>
      </c>
      <c r="I306" s="6"/>
      <c r="J306" s="6"/>
      <c r="K306" s="6"/>
    </row>
    <row r="307" spans="1:11" ht="52" customHeight="1">
      <c r="A307" s="3">
        <f>'Saisie résultat dictées'!B767</f>
        <v>0</v>
      </c>
      <c r="B307" s="3">
        <f>'Saisie résultat dictées'!C767</f>
        <v>0</v>
      </c>
      <c r="C307" s="3">
        <f>'Saisie résultat dictées'!D767</f>
        <v>0</v>
      </c>
      <c r="D307" s="3">
        <f>'Saisie résultat dictées'!E767</f>
        <v>0</v>
      </c>
      <c r="E307" s="3">
        <f>'Saisie résultat dictées'!F767</f>
        <v>0</v>
      </c>
      <c r="F307" s="3">
        <f>'Saisie résultat dictées'!G767</f>
        <v>0</v>
      </c>
      <c r="G307" s="3">
        <f>'Saisie résultat dictées'!H767</f>
        <v>0</v>
      </c>
      <c r="H307" s="3">
        <f>'Saisie résultat dictées'!I767</f>
        <v>0</v>
      </c>
    </row>
    <row r="311" spans="1:11">
      <c r="A311" t="str">
        <f>'Saisie résultat dictées'!A784</f>
        <v>ELEVE 28 Nom Prénom</v>
      </c>
    </row>
    <row r="313" spans="1:11">
      <c r="A313" t="s">
        <v>52</v>
      </c>
    </row>
    <row r="314" spans="1:11">
      <c r="A314" t="s">
        <v>53</v>
      </c>
    </row>
    <row r="315" spans="1:11">
      <c r="A315" t="s">
        <v>54</v>
      </c>
    </row>
    <row r="317" spans="1:11" ht="183" customHeight="1">
      <c r="A317" s="7" t="s">
        <v>55</v>
      </c>
      <c r="B317" s="7" t="s">
        <v>56</v>
      </c>
      <c r="C317" s="7" t="s">
        <v>57</v>
      </c>
      <c r="D317" s="7" t="s">
        <v>58</v>
      </c>
      <c r="E317" s="7" t="s">
        <v>59</v>
      </c>
      <c r="F317" s="7" t="s">
        <v>60</v>
      </c>
      <c r="G317" s="7" t="s">
        <v>61</v>
      </c>
      <c r="H317" s="7" t="s">
        <v>62</v>
      </c>
      <c r="I317" s="6"/>
      <c r="J317" s="6"/>
      <c r="K317" s="6"/>
    </row>
    <row r="318" spans="1:11" ht="52" customHeight="1">
      <c r="A318" s="3">
        <f>'Saisie résultat dictées'!B796</f>
        <v>0</v>
      </c>
      <c r="B318" s="3">
        <f>'Saisie résultat dictées'!C796</f>
        <v>0</v>
      </c>
      <c r="C318" s="3">
        <f>'Saisie résultat dictées'!D796</f>
        <v>0</v>
      </c>
      <c r="D318" s="3">
        <f>'Saisie résultat dictées'!E796</f>
        <v>0</v>
      </c>
      <c r="E318" s="3">
        <f>'Saisie résultat dictées'!F796</f>
        <v>0</v>
      </c>
      <c r="F318" s="3">
        <f>'Saisie résultat dictées'!G796</f>
        <v>0</v>
      </c>
      <c r="G318" s="3">
        <f>'Saisie résultat dictées'!H796</f>
        <v>0</v>
      </c>
      <c r="H318" s="3">
        <f>'Saisie résultat dictées'!I796</f>
        <v>0</v>
      </c>
    </row>
    <row r="323" spans="1:11">
      <c r="A323" t="str">
        <f>'Saisie résultat dictées'!A813</f>
        <v>ELEVE 29 Nom Prénom</v>
      </c>
    </row>
    <row r="325" spans="1:11">
      <c r="A325" t="s">
        <v>52</v>
      </c>
    </row>
    <row r="326" spans="1:11">
      <c r="A326" t="s">
        <v>53</v>
      </c>
    </row>
    <row r="327" spans="1:11">
      <c r="A327" t="s">
        <v>54</v>
      </c>
    </row>
    <row r="329" spans="1:11" ht="183" customHeight="1">
      <c r="A329" s="7" t="s">
        <v>55</v>
      </c>
      <c r="B329" s="7" t="s">
        <v>56</v>
      </c>
      <c r="C329" s="7" t="s">
        <v>57</v>
      </c>
      <c r="D329" s="7" t="s">
        <v>58</v>
      </c>
      <c r="E329" s="7" t="s">
        <v>59</v>
      </c>
      <c r="F329" s="7" t="s">
        <v>60</v>
      </c>
      <c r="G329" s="7" t="s">
        <v>61</v>
      </c>
      <c r="H329" s="7" t="s">
        <v>62</v>
      </c>
      <c r="I329" s="6"/>
      <c r="J329" s="6"/>
      <c r="K329" s="6"/>
    </row>
    <row r="330" spans="1:11" ht="52" customHeight="1">
      <c r="A330" s="3">
        <f>'Saisie résultat dictées'!B825</f>
        <v>0</v>
      </c>
      <c r="B330" s="3">
        <f>'Saisie résultat dictées'!C825</f>
        <v>0</v>
      </c>
      <c r="C330" s="3">
        <f>'Saisie résultat dictées'!D825</f>
        <v>0</v>
      </c>
      <c r="D330" s="3">
        <f>'Saisie résultat dictées'!E825</f>
        <v>0</v>
      </c>
      <c r="E330" s="3">
        <f>'Saisie résultat dictées'!F825</f>
        <v>0</v>
      </c>
      <c r="F330" s="3">
        <f>'Saisie résultat dictées'!G825</f>
        <v>0</v>
      </c>
      <c r="G330" s="3">
        <f>'Saisie résultat dictées'!H825</f>
        <v>0</v>
      </c>
      <c r="H330" s="3">
        <f>'Saisie résultat dictées'!I825</f>
        <v>0</v>
      </c>
    </row>
    <row r="334" spans="1:11">
      <c r="A334" t="str">
        <f>'Saisie résultat dictées'!A842</f>
        <v>ELEVE 30 Nom Prénom</v>
      </c>
    </row>
    <row r="336" spans="1:11">
      <c r="A336" t="s">
        <v>52</v>
      </c>
    </row>
    <row r="337" spans="1:11">
      <c r="A337" t="s">
        <v>53</v>
      </c>
    </row>
    <row r="338" spans="1:11">
      <c r="A338" t="s">
        <v>54</v>
      </c>
    </row>
    <row r="340" spans="1:11" ht="183" customHeight="1">
      <c r="A340" s="7" t="s">
        <v>55</v>
      </c>
      <c r="B340" s="7" t="s">
        <v>56</v>
      </c>
      <c r="C340" s="7" t="s">
        <v>57</v>
      </c>
      <c r="D340" s="7" t="s">
        <v>58</v>
      </c>
      <c r="E340" s="7" t="s">
        <v>59</v>
      </c>
      <c r="F340" s="7" t="s">
        <v>60</v>
      </c>
      <c r="G340" s="7" t="s">
        <v>61</v>
      </c>
      <c r="H340" s="7" t="s">
        <v>62</v>
      </c>
      <c r="I340" s="6"/>
      <c r="J340" s="6"/>
      <c r="K340" s="6"/>
    </row>
    <row r="341" spans="1:11" ht="52" customHeight="1">
      <c r="A341" s="3">
        <f>'Saisie résultat dictées'!B854</f>
        <v>0</v>
      </c>
      <c r="B341" s="3">
        <f>'Saisie résultat dictées'!C854</f>
        <v>0</v>
      </c>
      <c r="C341" s="3">
        <f>'Saisie résultat dictées'!D854</f>
        <v>0</v>
      </c>
      <c r="D341" s="3">
        <f>'Saisie résultat dictées'!E854</f>
        <v>0</v>
      </c>
      <c r="E341" s="3">
        <f>'Saisie résultat dictées'!F854</f>
        <v>0</v>
      </c>
      <c r="F341" s="3">
        <f>'Saisie résultat dictées'!G854</f>
        <v>0</v>
      </c>
      <c r="G341" s="3">
        <f>'Saisie résultat dictées'!H854</f>
        <v>0</v>
      </c>
      <c r="H341" s="3">
        <f>'Saisie résultat dictées'!I854</f>
        <v>0</v>
      </c>
    </row>
  </sheetData>
  <pageMargins left="0.25" right="0.25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B9C0A-0384-CA49-92D7-83BA2374B51C}">
  <dimension ref="A1:J401"/>
  <sheetViews>
    <sheetView topLeftCell="A364" workbookViewId="0">
      <selection activeCell="F404" sqref="F404"/>
    </sheetView>
  </sheetViews>
  <sheetFormatPr baseColWidth="10" defaultRowHeight="16"/>
  <cols>
    <col min="1" max="9" width="8.83203125" customWidth="1"/>
  </cols>
  <sheetData>
    <row r="1" spans="1:10">
      <c r="A1" t="str">
        <f>'Saisie résultat dictées'!A1</f>
        <v>ELEVE 1 Nom Prénom</v>
      </c>
    </row>
    <row r="3" spans="1:10">
      <c r="A3" t="s">
        <v>52</v>
      </c>
    </row>
    <row r="4" spans="1:10">
      <c r="A4" t="s">
        <v>66</v>
      </c>
    </row>
    <row r="5" spans="1:10">
      <c r="A5" t="s">
        <v>67</v>
      </c>
    </row>
    <row r="7" spans="1:10" ht="186">
      <c r="A7" s="7" t="s">
        <v>55</v>
      </c>
      <c r="B7" s="7" t="s">
        <v>56</v>
      </c>
      <c r="C7" s="7" t="s">
        <v>57</v>
      </c>
      <c r="D7" s="7" t="s">
        <v>58</v>
      </c>
      <c r="E7" s="7" t="s">
        <v>59</v>
      </c>
      <c r="F7" s="7" t="s">
        <v>60</v>
      </c>
      <c r="G7" s="7" t="s">
        <v>61</v>
      </c>
      <c r="H7" s="7" t="s">
        <v>55</v>
      </c>
      <c r="I7" s="7" t="s">
        <v>62</v>
      </c>
      <c r="J7" s="6"/>
    </row>
    <row r="8" spans="1:10">
      <c r="A8" s="3">
        <f>'Saisie résultat dictées'!B13</f>
        <v>0</v>
      </c>
      <c r="B8" s="3">
        <f>'Saisie résultat dictées'!C13</f>
        <v>0</v>
      </c>
      <c r="C8" s="3">
        <f>'Saisie résultat dictées'!D13</f>
        <v>0</v>
      </c>
      <c r="D8" s="3">
        <f>'Saisie résultat dictées'!E13</f>
        <v>0</v>
      </c>
      <c r="E8" s="3">
        <f>'Saisie résultat dictées'!F13</f>
        <v>0</v>
      </c>
      <c r="F8" s="3">
        <f>'Saisie résultat dictées'!G13</f>
        <v>0</v>
      </c>
      <c r="G8" s="3">
        <f>'Saisie résultat dictées'!H13</f>
        <v>0</v>
      </c>
      <c r="H8" s="3">
        <f>'Saisie résultat dictées'!I13</f>
        <v>0</v>
      </c>
      <c r="I8" s="3">
        <f>'Saisie résultat dictées'!J13</f>
        <v>0</v>
      </c>
      <c r="J8" s="2" t="s">
        <v>63</v>
      </c>
    </row>
    <row r="9" spans="1:10" s="1" customFormat="1">
      <c r="A9" s="4">
        <f>'Saisie résultat dictées'!B26</f>
        <v>0</v>
      </c>
      <c r="B9" s="4">
        <f>'Saisie résultat dictées'!C26</f>
        <v>0</v>
      </c>
      <c r="C9" s="4">
        <f>'Saisie résultat dictées'!D26</f>
        <v>0</v>
      </c>
      <c r="D9" s="4">
        <f>'Saisie résultat dictées'!E26</f>
        <v>0</v>
      </c>
      <c r="E9" s="4">
        <f>'Saisie résultat dictées'!F26</f>
        <v>0</v>
      </c>
      <c r="F9" s="4">
        <f>'Saisie résultat dictées'!G26</f>
        <v>0</v>
      </c>
      <c r="G9" s="4">
        <f>'Saisie résultat dictées'!H26</f>
        <v>0</v>
      </c>
      <c r="H9" s="4">
        <f>'Saisie résultat dictées'!I26</f>
        <v>0</v>
      </c>
      <c r="I9" s="4">
        <f>'Saisie résultat dictées'!J26</f>
        <v>0</v>
      </c>
      <c r="J9" s="4" t="s">
        <v>64</v>
      </c>
    </row>
    <row r="10" spans="1:10" s="1" customFormat="1">
      <c r="A10" s="4">
        <f>A9-A8</f>
        <v>0</v>
      </c>
      <c r="B10" s="4">
        <f t="shared" ref="B10:I10" si="0">B9-B8</f>
        <v>0</v>
      </c>
      <c r="C10" s="4">
        <f t="shared" si="0"/>
        <v>0</v>
      </c>
      <c r="D10" s="4">
        <f t="shared" si="0"/>
        <v>0</v>
      </c>
      <c r="E10" s="4">
        <f t="shared" si="0"/>
        <v>0</v>
      </c>
      <c r="F10" s="4">
        <f t="shared" si="0"/>
        <v>0</v>
      </c>
      <c r="G10" s="4">
        <f t="shared" si="0"/>
        <v>0</v>
      </c>
      <c r="H10" s="4">
        <f t="shared" si="0"/>
        <v>0</v>
      </c>
      <c r="I10" s="4">
        <f t="shared" si="0"/>
        <v>0</v>
      </c>
      <c r="J10" s="4" t="s">
        <v>65</v>
      </c>
    </row>
    <row r="14" spans="1:10">
      <c r="A14" t="str">
        <f>'Saisie résultat dictées'!A30</f>
        <v>ELEVE 2 Nom Prénom</v>
      </c>
    </row>
    <row r="16" spans="1:10">
      <c r="A16" t="s">
        <v>52</v>
      </c>
    </row>
    <row r="17" spans="1:10">
      <c r="A17" t="s">
        <v>66</v>
      </c>
    </row>
    <row r="18" spans="1:10">
      <c r="A18" t="s">
        <v>67</v>
      </c>
    </row>
    <row r="20" spans="1:10" ht="186">
      <c r="A20" s="7" t="s">
        <v>55</v>
      </c>
      <c r="B20" s="7" t="s">
        <v>56</v>
      </c>
      <c r="C20" s="7" t="s">
        <v>57</v>
      </c>
      <c r="D20" s="7" t="s">
        <v>58</v>
      </c>
      <c r="E20" s="7" t="s">
        <v>59</v>
      </c>
      <c r="F20" s="7" t="s">
        <v>60</v>
      </c>
      <c r="G20" s="7" t="s">
        <v>61</v>
      </c>
      <c r="H20" s="7" t="s">
        <v>55</v>
      </c>
      <c r="I20" s="7" t="s">
        <v>62</v>
      </c>
      <c r="J20" s="6"/>
    </row>
    <row r="21" spans="1:10">
      <c r="A21" s="3">
        <f>'Saisie résultat dictées'!B42</f>
        <v>0</v>
      </c>
      <c r="B21" s="3">
        <f>'Saisie résultat dictées'!C42</f>
        <v>0</v>
      </c>
      <c r="C21" s="3">
        <f>'Saisie résultat dictées'!D42</f>
        <v>0</v>
      </c>
      <c r="D21" s="3">
        <f>'Saisie résultat dictées'!E42</f>
        <v>0</v>
      </c>
      <c r="E21" s="3">
        <f>'Saisie résultat dictées'!F42</f>
        <v>0</v>
      </c>
      <c r="F21" s="3">
        <f>'Saisie résultat dictées'!G42</f>
        <v>0</v>
      </c>
      <c r="G21" s="3">
        <f>'Saisie résultat dictées'!H42</f>
        <v>0</v>
      </c>
      <c r="H21" s="3">
        <f>'Saisie résultat dictées'!I42</f>
        <v>0</v>
      </c>
      <c r="I21" s="3">
        <f>'Saisie résultat dictées'!J42</f>
        <v>0</v>
      </c>
      <c r="J21" s="2" t="s">
        <v>63</v>
      </c>
    </row>
    <row r="22" spans="1:10" s="1" customFormat="1">
      <c r="A22" s="4">
        <f>'Saisie résultat dictées'!B55</f>
        <v>0</v>
      </c>
      <c r="B22" s="4">
        <f>'Saisie résultat dictées'!C55</f>
        <v>0</v>
      </c>
      <c r="C22" s="4">
        <f>'Saisie résultat dictées'!D55</f>
        <v>0</v>
      </c>
      <c r="D22" s="4">
        <f>'Saisie résultat dictées'!E55</f>
        <v>0</v>
      </c>
      <c r="E22" s="4">
        <f>'Saisie résultat dictées'!F55</f>
        <v>0</v>
      </c>
      <c r="F22" s="4">
        <f>'Saisie résultat dictées'!G55</f>
        <v>0</v>
      </c>
      <c r="G22" s="4">
        <f>'Saisie résultat dictées'!H55</f>
        <v>0</v>
      </c>
      <c r="H22" s="4">
        <f>'Saisie résultat dictées'!I55</f>
        <v>0</v>
      </c>
      <c r="I22" s="4">
        <f>'Saisie résultat dictées'!J55</f>
        <v>0</v>
      </c>
      <c r="J22" s="4" t="s">
        <v>64</v>
      </c>
    </row>
    <row r="23" spans="1:10" s="1" customFormat="1">
      <c r="A23" s="4">
        <f>A22-A21</f>
        <v>0</v>
      </c>
      <c r="B23" s="4">
        <f t="shared" ref="B23" si="1">B22-B21</f>
        <v>0</v>
      </c>
      <c r="C23" s="4">
        <f t="shared" ref="C23" si="2">C22-C21</f>
        <v>0</v>
      </c>
      <c r="D23" s="4">
        <f t="shared" ref="D23" si="3">D22-D21</f>
        <v>0</v>
      </c>
      <c r="E23" s="4">
        <f t="shared" ref="E23" si="4">E22-E21</f>
        <v>0</v>
      </c>
      <c r="F23" s="4">
        <f t="shared" ref="F23" si="5">F22-F21</f>
        <v>0</v>
      </c>
      <c r="G23" s="4">
        <f t="shared" ref="G23" si="6">G22-G21</f>
        <v>0</v>
      </c>
      <c r="H23" s="4">
        <f t="shared" ref="H23" si="7">H22-H21</f>
        <v>0</v>
      </c>
      <c r="I23" s="4">
        <f t="shared" ref="I23" si="8">I22-I21</f>
        <v>0</v>
      </c>
      <c r="J23" s="4" t="s">
        <v>65</v>
      </c>
    </row>
    <row r="28" spans="1:10">
      <c r="A28" t="str">
        <f>'Saisie résultat dictées'!A59</f>
        <v>ELEVE 3 Nom Prénom</v>
      </c>
    </row>
    <row r="30" spans="1:10">
      <c r="A30" t="s">
        <v>52</v>
      </c>
    </row>
    <row r="31" spans="1:10">
      <c r="A31" t="s">
        <v>66</v>
      </c>
    </row>
    <row r="32" spans="1:10">
      <c r="A32" t="s">
        <v>67</v>
      </c>
    </row>
    <row r="34" spans="1:10" ht="186">
      <c r="A34" s="7" t="s">
        <v>55</v>
      </c>
      <c r="B34" s="7" t="s">
        <v>56</v>
      </c>
      <c r="C34" s="7" t="s">
        <v>57</v>
      </c>
      <c r="D34" s="7" t="s">
        <v>58</v>
      </c>
      <c r="E34" s="7" t="s">
        <v>59</v>
      </c>
      <c r="F34" s="7" t="s">
        <v>60</v>
      </c>
      <c r="G34" s="7" t="s">
        <v>61</v>
      </c>
      <c r="H34" s="7" t="s">
        <v>55</v>
      </c>
      <c r="I34" s="7" t="s">
        <v>62</v>
      </c>
      <c r="J34" s="6"/>
    </row>
    <row r="35" spans="1:10">
      <c r="A35" s="3">
        <f>'Saisie résultat dictées'!B71</f>
        <v>0</v>
      </c>
      <c r="B35" s="3">
        <f>'Saisie résultat dictées'!C71</f>
        <v>0</v>
      </c>
      <c r="C35" s="3">
        <f>'Saisie résultat dictées'!D71</f>
        <v>0</v>
      </c>
      <c r="D35" s="3">
        <f>'Saisie résultat dictées'!E71</f>
        <v>0</v>
      </c>
      <c r="E35" s="3">
        <f>'Saisie résultat dictées'!F71</f>
        <v>0</v>
      </c>
      <c r="F35" s="3">
        <f>'Saisie résultat dictées'!G71</f>
        <v>0</v>
      </c>
      <c r="G35" s="3">
        <f>'Saisie résultat dictées'!H71</f>
        <v>0</v>
      </c>
      <c r="H35" s="3">
        <f>'Saisie résultat dictées'!I71</f>
        <v>0</v>
      </c>
      <c r="I35" s="3">
        <f>'Saisie résultat dictées'!J71</f>
        <v>0</v>
      </c>
      <c r="J35" s="2" t="s">
        <v>63</v>
      </c>
    </row>
    <row r="36" spans="1:10" s="1" customFormat="1">
      <c r="A36" s="4">
        <f>'Saisie résultat dictées'!B84</f>
        <v>0</v>
      </c>
      <c r="B36" s="4">
        <f>'Saisie résultat dictées'!C84</f>
        <v>0</v>
      </c>
      <c r="C36" s="4">
        <f>'Saisie résultat dictées'!D84</f>
        <v>0</v>
      </c>
      <c r="D36" s="4">
        <f>'Saisie résultat dictées'!E84</f>
        <v>0</v>
      </c>
      <c r="E36" s="4">
        <f>'Saisie résultat dictées'!F84</f>
        <v>0</v>
      </c>
      <c r="F36" s="4">
        <f>'Saisie résultat dictées'!G84</f>
        <v>0</v>
      </c>
      <c r="G36" s="4">
        <f>'Saisie résultat dictées'!H84</f>
        <v>0</v>
      </c>
      <c r="H36" s="4">
        <f>'Saisie résultat dictées'!I84</f>
        <v>0</v>
      </c>
      <c r="I36" s="4">
        <f>'Saisie résultat dictées'!J84</f>
        <v>0</v>
      </c>
      <c r="J36" s="4" t="s">
        <v>64</v>
      </c>
    </row>
    <row r="37" spans="1:10" s="1" customFormat="1">
      <c r="A37" s="4">
        <f>A36-A35</f>
        <v>0</v>
      </c>
      <c r="B37" s="4">
        <f t="shared" ref="B37" si="9">B36-B35</f>
        <v>0</v>
      </c>
      <c r="C37" s="4">
        <f t="shared" ref="C37" si="10">C36-C35</f>
        <v>0</v>
      </c>
      <c r="D37" s="4">
        <f t="shared" ref="D37" si="11">D36-D35</f>
        <v>0</v>
      </c>
      <c r="E37" s="4">
        <f t="shared" ref="E37" si="12">E36-E35</f>
        <v>0</v>
      </c>
      <c r="F37" s="4">
        <f t="shared" ref="F37" si="13">F36-F35</f>
        <v>0</v>
      </c>
      <c r="G37" s="4">
        <f t="shared" ref="G37" si="14">G36-G35</f>
        <v>0</v>
      </c>
      <c r="H37" s="4">
        <f t="shared" ref="H37" si="15">H36-H35</f>
        <v>0</v>
      </c>
      <c r="I37" s="4">
        <f t="shared" ref="I37" si="16">I36-I35</f>
        <v>0</v>
      </c>
      <c r="J37" s="4" t="s">
        <v>65</v>
      </c>
    </row>
    <row r="41" spans="1:10">
      <c r="A41" t="str">
        <f>'Saisie résultat dictées'!A88</f>
        <v>ELEVE 4 Nom Prénom</v>
      </c>
    </row>
    <row r="43" spans="1:10">
      <c r="A43" t="s">
        <v>52</v>
      </c>
    </row>
    <row r="44" spans="1:10">
      <c r="A44" t="s">
        <v>66</v>
      </c>
    </row>
    <row r="45" spans="1:10">
      <c r="A45" t="s">
        <v>67</v>
      </c>
    </row>
    <row r="47" spans="1:10" ht="186">
      <c r="A47" s="7" t="s">
        <v>55</v>
      </c>
      <c r="B47" s="7" t="s">
        <v>56</v>
      </c>
      <c r="C47" s="7" t="s">
        <v>57</v>
      </c>
      <c r="D47" s="7" t="s">
        <v>58</v>
      </c>
      <c r="E47" s="7" t="s">
        <v>59</v>
      </c>
      <c r="F47" s="7" t="s">
        <v>60</v>
      </c>
      <c r="G47" s="7" t="s">
        <v>61</v>
      </c>
      <c r="H47" s="7" t="s">
        <v>55</v>
      </c>
      <c r="I47" s="7" t="s">
        <v>62</v>
      </c>
      <c r="J47" s="6"/>
    </row>
    <row r="48" spans="1:10">
      <c r="A48" s="3">
        <f>'Saisie résultat dictées'!B100</f>
        <v>0</v>
      </c>
      <c r="B48" s="3">
        <f>'Saisie résultat dictées'!C100</f>
        <v>0</v>
      </c>
      <c r="C48" s="3">
        <f>'Saisie résultat dictées'!D100</f>
        <v>0</v>
      </c>
      <c r="D48" s="3">
        <f>'Saisie résultat dictées'!E100</f>
        <v>0</v>
      </c>
      <c r="E48" s="3">
        <f>'Saisie résultat dictées'!F100</f>
        <v>0</v>
      </c>
      <c r="F48" s="3">
        <f>'Saisie résultat dictées'!G100</f>
        <v>0</v>
      </c>
      <c r="G48" s="3">
        <f>'Saisie résultat dictées'!H100</f>
        <v>0</v>
      </c>
      <c r="H48" s="3">
        <f>'Saisie résultat dictées'!I100</f>
        <v>0</v>
      </c>
      <c r="I48" s="3">
        <f>'Saisie résultat dictées'!J100</f>
        <v>0</v>
      </c>
      <c r="J48" s="2" t="s">
        <v>63</v>
      </c>
    </row>
    <row r="49" spans="1:10" s="1" customFormat="1">
      <c r="A49" s="4">
        <f>'Saisie résultat dictées'!B113</f>
        <v>0</v>
      </c>
      <c r="B49" s="4">
        <f>'Saisie résultat dictées'!C113</f>
        <v>0</v>
      </c>
      <c r="C49" s="4">
        <f>'Saisie résultat dictées'!D113</f>
        <v>0</v>
      </c>
      <c r="D49" s="4">
        <f>'Saisie résultat dictées'!E113</f>
        <v>0</v>
      </c>
      <c r="E49" s="4">
        <f>'Saisie résultat dictées'!F113</f>
        <v>0</v>
      </c>
      <c r="F49" s="4">
        <f>'Saisie résultat dictées'!G113</f>
        <v>0</v>
      </c>
      <c r="G49" s="4">
        <f>'Saisie résultat dictées'!H113</f>
        <v>0</v>
      </c>
      <c r="H49" s="4">
        <f>'Saisie résultat dictées'!I113</f>
        <v>0</v>
      </c>
      <c r="I49" s="4">
        <f>'Saisie résultat dictées'!J113</f>
        <v>0</v>
      </c>
      <c r="J49" s="4" t="s">
        <v>64</v>
      </c>
    </row>
    <row r="50" spans="1:10" s="1" customFormat="1">
      <c r="A50" s="4">
        <f>A49-A48</f>
        <v>0</v>
      </c>
      <c r="B50" s="4">
        <f t="shared" ref="B50" si="17">B49-B48</f>
        <v>0</v>
      </c>
      <c r="C50" s="4">
        <f t="shared" ref="C50" si="18">C49-C48</f>
        <v>0</v>
      </c>
      <c r="D50" s="4">
        <f t="shared" ref="D50" si="19">D49-D48</f>
        <v>0</v>
      </c>
      <c r="E50" s="4">
        <f t="shared" ref="E50" si="20">E49-E48</f>
        <v>0</v>
      </c>
      <c r="F50" s="4">
        <f t="shared" ref="F50" si="21">F49-F48</f>
        <v>0</v>
      </c>
      <c r="G50" s="4">
        <f t="shared" ref="G50" si="22">G49-G48</f>
        <v>0</v>
      </c>
      <c r="H50" s="4">
        <f t="shared" ref="H50" si="23">H49-H48</f>
        <v>0</v>
      </c>
      <c r="I50" s="4">
        <f t="shared" ref="I50" si="24">I49-I48</f>
        <v>0</v>
      </c>
      <c r="J50" s="4" t="s">
        <v>65</v>
      </c>
    </row>
    <row r="55" spans="1:10">
      <c r="A55" t="str">
        <f>'Saisie résultat dictées'!A117</f>
        <v>ELEVE 5 Nom Prénom</v>
      </c>
    </row>
    <row r="57" spans="1:10">
      <c r="A57" t="s">
        <v>52</v>
      </c>
    </row>
    <row r="58" spans="1:10">
      <c r="A58" t="s">
        <v>66</v>
      </c>
    </row>
    <row r="59" spans="1:10">
      <c r="A59" t="s">
        <v>67</v>
      </c>
    </row>
    <row r="61" spans="1:10" ht="186">
      <c r="A61" s="7" t="s">
        <v>55</v>
      </c>
      <c r="B61" s="7" t="s">
        <v>56</v>
      </c>
      <c r="C61" s="7" t="s">
        <v>57</v>
      </c>
      <c r="D61" s="7" t="s">
        <v>58</v>
      </c>
      <c r="E61" s="7" t="s">
        <v>59</v>
      </c>
      <c r="F61" s="7" t="s">
        <v>60</v>
      </c>
      <c r="G61" s="7" t="s">
        <v>61</v>
      </c>
      <c r="H61" s="7" t="s">
        <v>55</v>
      </c>
      <c r="I61" s="7" t="s">
        <v>62</v>
      </c>
      <c r="J61" s="6"/>
    </row>
    <row r="62" spans="1:10">
      <c r="A62" s="3">
        <f>'Saisie résultat dictées'!B129</f>
        <v>0</v>
      </c>
      <c r="B62" s="3">
        <f>'Saisie résultat dictées'!C129</f>
        <v>0</v>
      </c>
      <c r="C62" s="3">
        <f>'Saisie résultat dictées'!D129</f>
        <v>0</v>
      </c>
      <c r="D62" s="3">
        <f>'Saisie résultat dictées'!E129</f>
        <v>0</v>
      </c>
      <c r="E62" s="3">
        <f>'Saisie résultat dictées'!F129</f>
        <v>0</v>
      </c>
      <c r="F62" s="3">
        <f>'Saisie résultat dictées'!G129</f>
        <v>0</v>
      </c>
      <c r="G62" s="3">
        <f>'Saisie résultat dictées'!H129</f>
        <v>0</v>
      </c>
      <c r="H62" s="3">
        <f>'Saisie résultat dictées'!I129</f>
        <v>0</v>
      </c>
      <c r="I62" s="3">
        <f>'Saisie résultat dictées'!J129</f>
        <v>0</v>
      </c>
      <c r="J62" s="2" t="s">
        <v>63</v>
      </c>
    </row>
    <row r="63" spans="1:10" s="1" customFormat="1">
      <c r="A63" s="4">
        <f>'Saisie résultat dictées'!B142</f>
        <v>0</v>
      </c>
      <c r="B63" s="4">
        <f>'Saisie résultat dictées'!C142</f>
        <v>0</v>
      </c>
      <c r="C63" s="4">
        <f>'Saisie résultat dictées'!D142</f>
        <v>0</v>
      </c>
      <c r="D63" s="4">
        <f>'Saisie résultat dictées'!E142</f>
        <v>0</v>
      </c>
      <c r="E63" s="4">
        <f>'Saisie résultat dictées'!F142</f>
        <v>0</v>
      </c>
      <c r="F63" s="4">
        <f>'Saisie résultat dictées'!G142</f>
        <v>0</v>
      </c>
      <c r="G63" s="4">
        <f>'Saisie résultat dictées'!H142</f>
        <v>0</v>
      </c>
      <c r="H63" s="4">
        <f>'Saisie résultat dictées'!I142</f>
        <v>0</v>
      </c>
      <c r="I63" s="4">
        <f>'Saisie résultat dictées'!J142</f>
        <v>0</v>
      </c>
      <c r="J63" s="4" t="s">
        <v>64</v>
      </c>
    </row>
    <row r="64" spans="1:10" s="1" customFormat="1">
      <c r="A64" s="4">
        <f>A63-A62</f>
        <v>0</v>
      </c>
      <c r="B64" s="4">
        <f t="shared" ref="B64" si="25">B63-B62</f>
        <v>0</v>
      </c>
      <c r="C64" s="4">
        <f t="shared" ref="C64" si="26">C63-C62</f>
        <v>0</v>
      </c>
      <c r="D64" s="4">
        <f t="shared" ref="D64" si="27">D63-D62</f>
        <v>0</v>
      </c>
      <c r="E64" s="4">
        <f t="shared" ref="E64" si="28">E63-E62</f>
        <v>0</v>
      </c>
      <c r="F64" s="4">
        <f t="shared" ref="F64" si="29">F63-F62</f>
        <v>0</v>
      </c>
      <c r="G64" s="4">
        <f t="shared" ref="G64" si="30">G63-G62</f>
        <v>0</v>
      </c>
      <c r="H64" s="4">
        <f t="shared" ref="H64" si="31">H63-H62</f>
        <v>0</v>
      </c>
      <c r="I64" s="4">
        <f t="shared" ref="I64" si="32">I63-I62</f>
        <v>0</v>
      </c>
      <c r="J64" s="4" t="s">
        <v>65</v>
      </c>
    </row>
    <row r="68" spans="1:10">
      <c r="A68" t="str">
        <f>'Saisie résultat dictées'!A146</f>
        <v>ELEVE 6 Nom Prénom</v>
      </c>
    </row>
    <row r="70" spans="1:10">
      <c r="A70" t="s">
        <v>52</v>
      </c>
    </row>
    <row r="71" spans="1:10">
      <c r="A71" t="s">
        <v>66</v>
      </c>
    </row>
    <row r="72" spans="1:10">
      <c r="A72" t="s">
        <v>67</v>
      </c>
    </row>
    <row r="74" spans="1:10" ht="186">
      <c r="A74" s="7" t="s">
        <v>55</v>
      </c>
      <c r="B74" s="7" t="s">
        <v>56</v>
      </c>
      <c r="C74" s="7" t="s">
        <v>57</v>
      </c>
      <c r="D74" s="7" t="s">
        <v>58</v>
      </c>
      <c r="E74" s="7" t="s">
        <v>59</v>
      </c>
      <c r="F74" s="7" t="s">
        <v>60</v>
      </c>
      <c r="G74" s="7" t="s">
        <v>61</v>
      </c>
      <c r="H74" s="7" t="s">
        <v>55</v>
      </c>
      <c r="I74" s="7" t="s">
        <v>62</v>
      </c>
      <c r="J74" s="6"/>
    </row>
    <row r="75" spans="1:10">
      <c r="A75" s="3">
        <f>'Saisie résultat dictées'!B158</f>
        <v>0</v>
      </c>
      <c r="B75" s="3">
        <f>'Saisie résultat dictées'!C158</f>
        <v>0</v>
      </c>
      <c r="C75" s="3">
        <f>'Saisie résultat dictées'!D158</f>
        <v>0</v>
      </c>
      <c r="D75" s="3">
        <f>'Saisie résultat dictées'!E158</f>
        <v>0</v>
      </c>
      <c r="E75" s="3">
        <f>'Saisie résultat dictées'!F158</f>
        <v>0</v>
      </c>
      <c r="F75" s="3">
        <f>'Saisie résultat dictées'!G158</f>
        <v>0</v>
      </c>
      <c r="G75" s="3">
        <f>'Saisie résultat dictées'!H158</f>
        <v>0</v>
      </c>
      <c r="H75" s="3">
        <f>'Saisie résultat dictées'!I158</f>
        <v>0</v>
      </c>
      <c r="I75" s="3">
        <f>'Saisie résultat dictées'!J158</f>
        <v>0</v>
      </c>
      <c r="J75" s="2" t="s">
        <v>63</v>
      </c>
    </row>
    <row r="76" spans="1:10" s="1" customFormat="1">
      <c r="A76" s="3">
        <f>'Saisie résultat dictées'!B171</f>
        <v>0</v>
      </c>
      <c r="B76" s="3">
        <f>'Saisie résultat dictées'!C171</f>
        <v>0</v>
      </c>
      <c r="C76" s="3">
        <f>'Saisie résultat dictées'!D171</f>
        <v>0</v>
      </c>
      <c r="D76" s="3">
        <f>'Saisie résultat dictées'!E171</f>
        <v>0</v>
      </c>
      <c r="E76" s="3">
        <f>'Saisie résultat dictées'!F171</f>
        <v>0</v>
      </c>
      <c r="F76" s="3">
        <f>'Saisie résultat dictées'!G171</f>
        <v>0</v>
      </c>
      <c r="G76" s="3">
        <f>'Saisie résultat dictées'!H171</f>
        <v>0</v>
      </c>
      <c r="H76" s="3">
        <f>'Saisie résultat dictées'!I171</f>
        <v>0</v>
      </c>
      <c r="I76" s="3">
        <f>'Saisie résultat dictées'!J171</f>
        <v>0</v>
      </c>
      <c r="J76" s="4" t="s">
        <v>64</v>
      </c>
    </row>
    <row r="77" spans="1:10" s="1" customFormat="1">
      <c r="A77" s="4">
        <f>A76-A75</f>
        <v>0</v>
      </c>
      <c r="B77" s="4">
        <f t="shared" ref="B77" si="33">B76-B75</f>
        <v>0</v>
      </c>
      <c r="C77" s="4">
        <f t="shared" ref="C77" si="34">C76-C75</f>
        <v>0</v>
      </c>
      <c r="D77" s="4">
        <f t="shared" ref="D77" si="35">D76-D75</f>
        <v>0</v>
      </c>
      <c r="E77" s="4">
        <f t="shared" ref="E77" si="36">E76-E75</f>
        <v>0</v>
      </c>
      <c r="F77" s="4">
        <f t="shared" ref="F77" si="37">F76-F75</f>
        <v>0</v>
      </c>
      <c r="G77" s="4">
        <f t="shared" ref="G77" si="38">G76-G75</f>
        <v>0</v>
      </c>
      <c r="H77" s="4">
        <f t="shared" ref="H77" si="39">H76-H75</f>
        <v>0</v>
      </c>
      <c r="I77" s="4">
        <f t="shared" ref="I77" si="40">I76-I75</f>
        <v>0</v>
      </c>
      <c r="J77" s="4" t="s">
        <v>65</v>
      </c>
    </row>
    <row r="82" spans="1:10">
      <c r="A82" t="str">
        <f>'Saisie résultat dictées'!A175</f>
        <v>ELEVE 7 Nom Prénom</v>
      </c>
    </row>
    <row r="84" spans="1:10">
      <c r="A84" t="s">
        <v>52</v>
      </c>
    </row>
    <row r="85" spans="1:10">
      <c r="A85" t="s">
        <v>66</v>
      </c>
    </row>
    <row r="86" spans="1:10">
      <c r="A86" t="s">
        <v>67</v>
      </c>
    </row>
    <row r="88" spans="1:10" ht="186">
      <c r="A88" s="7" t="s">
        <v>55</v>
      </c>
      <c r="B88" s="7" t="s">
        <v>56</v>
      </c>
      <c r="C88" s="7" t="s">
        <v>57</v>
      </c>
      <c r="D88" s="7" t="s">
        <v>58</v>
      </c>
      <c r="E88" s="7" t="s">
        <v>59</v>
      </c>
      <c r="F88" s="7" t="s">
        <v>60</v>
      </c>
      <c r="G88" s="7" t="s">
        <v>61</v>
      </c>
      <c r="H88" s="7" t="s">
        <v>55</v>
      </c>
      <c r="I88" s="7" t="s">
        <v>62</v>
      </c>
      <c r="J88" s="6"/>
    </row>
    <row r="89" spans="1:10">
      <c r="A89" s="3">
        <f>'Saisie résultat dictées'!B187</f>
        <v>0</v>
      </c>
      <c r="B89" s="3">
        <f>'Saisie résultat dictées'!C187</f>
        <v>0</v>
      </c>
      <c r="C89" s="3">
        <f>'Saisie résultat dictées'!D187</f>
        <v>0</v>
      </c>
      <c r="D89" s="3">
        <f>'Saisie résultat dictées'!E187</f>
        <v>0</v>
      </c>
      <c r="E89" s="3">
        <f>'Saisie résultat dictées'!F187</f>
        <v>0</v>
      </c>
      <c r="F89" s="3">
        <f>'Saisie résultat dictées'!G187</f>
        <v>0</v>
      </c>
      <c r="G89" s="3">
        <f>'Saisie résultat dictées'!H187</f>
        <v>0</v>
      </c>
      <c r="H89" s="3">
        <f>'Saisie résultat dictées'!I187</f>
        <v>0</v>
      </c>
      <c r="I89" s="3">
        <f>'Saisie résultat dictées'!J187</f>
        <v>0</v>
      </c>
      <c r="J89" s="2" t="s">
        <v>63</v>
      </c>
    </row>
    <row r="90" spans="1:10" s="1" customFormat="1">
      <c r="A90" s="4">
        <f>'Saisie résultat dictées'!B200</f>
        <v>0</v>
      </c>
      <c r="B90" s="4">
        <f>'Saisie résultat dictées'!C200</f>
        <v>0</v>
      </c>
      <c r="C90" s="4">
        <f>'Saisie résultat dictées'!D200</f>
        <v>0</v>
      </c>
      <c r="D90" s="4">
        <f>'Saisie résultat dictées'!E200</f>
        <v>0</v>
      </c>
      <c r="E90" s="4">
        <f>'Saisie résultat dictées'!F200</f>
        <v>0</v>
      </c>
      <c r="F90" s="4">
        <f>'Saisie résultat dictées'!G200</f>
        <v>0</v>
      </c>
      <c r="G90" s="4">
        <f>'Saisie résultat dictées'!H200</f>
        <v>0</v>
      </c>
      <c r="H90" s="4">
        <f>'Saisie résultat dictées'!I200</f>
        <v>0</v>
      </c>
      <c r="I90" s="4">
        <f>'Saisie résultat dictées'!J200</f>
        <v>0</v>
      </c>
      <c r="J90" s="4" t="s">
        <v>64</v>
      </c>
    </row>
    <row r="91" spans="1:10" s="1" customFormat="1">
      <c r="A91" s="4">
        <f>A90-A89</f>
        <v>0</v>
      </c>
      <c r="B91" s="4">
        <f t="shared" ref="B91" si="41">B90-B89</f>
        <v>0</v>
      </c>
      <c r="C91" s="4">
        <f t="shared" ref="C91" si="42">C90-C89</f>
        <v>0</v>
      </c>
      <c r="D91" s="4">
        <f t="shared" ref="D91" si="43">D90-D89</f>
        <v>0</v>
      </c>
      <c r="E91" s="4">
        <f t="shared" ref="E91" si="44">E90-E89</f>
        <v>0</v>
      </c>
      <c r="F91" s="4">
        <f t="shared" ref="F91" si="45">F90-F89</f>
        <v>0</v>
      </c>
      <c r="G91" s="4">
        <f t="shared" ref="G91" si="46">G90-G89</f>
        <v>0</v>
      </c>
      <c r="H91" s="4">
        <f t="shared" ref="H91" si="47">H90-H89</f>
        <v>0</v>
      </c>
      <c r="I91" s="4">
        <f t="shared" ref="I91" si="48">I90-I89</f>
        <v>0</v>
      </c>
      <c r="J91" s="4" t="s">
        <v>65</v>
      </c>
    </row>
    <row r="95" spans="1:10">
      <c r="A95" t="str">
        <f>'Saisie résultat dictées'!A204</f>
        <v>ELEVE 8 Nom Prénom</v>
      </c>
    </row>
    <row r="97" spans="1:10">
      <c r="A97" t="s">
        <v>52</v>
      </c>
    </row>
    <row r="98" spans="1:10">
      <c r="A98" t="s">
        <v>66</v>
      </c>
    </row>
    <row r="99" spans="1:10">
      <c r="A99" t="s">
        <v>67</v>
      </c>
    </row>
    <row r="101" spans="1:10" ht="186">
      <c r="A101" s="7" t="s">
        <v>55</v>
      </c>
      <c r="B101" s="7" t="s">
        <v>56</v>
      </c>
      <c r="C101" s="7" t="s">
        <v>57</v>
      </c>
      <c r="D101" s="7" t="s">
        <v>58</v>
      </c>
      <c r="E101" s="7" t="s">
        <v>59</v>
      </c>
      <c r="F101" s="7" t="s">
        <v>60</v>
      </c>
      <c r="G101" s="7" t="s">
        <v>61</v>
      </c>
      <c r="H101" s="7" t="s">
        <v>55</v>
      </c>
      <c r="I101" s="7" t="s">
        <v>62</v>
      </c>
      <c r="J101" s="6"/>
    </row>
    <row r="102" spans="1:10">
      <c r="A102" s="3">
        <f>'Saisie résultat dictées'!B216</f>
        <v>0</v>
      </c>
      <c r="B102" s="3">
        <f>'Saisie résultat dictées'!C216</f>
        <v>0</v>
      </c>
      <c r="C102" s="3">
        <f>'Saisie résultat dictées'!D216</f>
        <v>0</v>
      </c>
      <c r="D102" s="3">
        <f>'Saisie résultat dictées'!E216</f>
        <v>0</v>
      </c>
      <c r="E102" s="3">
        <f>'Saisie résultat dictées'!F216</f>
        <v>0</v>
      </c>
      <c r="F102" s="3">
        <f>'Saisie résultat dictées'!G216</f>
        <v>0</v>
      </c>
      <c r="G102" s="3">
        <f>'Saisie résultat dictées'!H216</f>
        <v>0</v>
      </c>
      <c r="H102" s="3">
        <f>'Saisie résultat dictées'!I216</f>
        <v>0</v>
      </c>
      <c r="I102" s="3">
        <f>'Saisie résultat dictées'!J216</f>
        <v>0</v>
      </c>
      <c r="J102" s="2" t="s">
        <v>63</v>
      </c>
    </row>
    <row r="103" spans="1:10" s="1" customFormat="1">
      <c r="A103" s="4">
        <f>'Saisie résultat dictées'!B229</f>
        <v>0</v>
      </c>
      <c r="B103" s="4">
        <f>'Saisie résultat dictées'!C229</f>
        <v>0</v>
      </c>
      <c r="C103" s="4">
        <f>'Saisie résultat dictées'!D229</f>
        <v>0</v>
      </c>
      <c r="D103" s="4">
        <f>'Saisie résultat dictées'!E229</f>
        <v>0</v>
      </c>
      <c r="E103" s="4">
        <f>'Saisie résultat dictées'!F229</f>
        <v>0</v>
      </c>
      <c r="F103" s="4">
        <f>'Saisie résultat dictées'!G229</f>
        <v>0</v>
      </c>
      <c r="G103" s="4">
        <f>'Saisie résultat dictées'!H229</f>
        <v>0</v>
      </c>
      <c r="H103" s="4">
        <f>'Saisie résultat dictées'!I229</f>
        <v>0</v>
      </c>
      <c r="I103" s="4">
        <f>'Saisie résultat dictées'!J229</f>
        <v>0</v>
      </c>
      <c r="J103" s="4" t="s">
        <v>64</v>
      </c>
    </row>
    <row r="104" spans="1:10" s="1" customFormat="1">
      <c r="A104" s="4">
        <f>A103-A102</f>
        <v>0</v>
      </c>
      <c r="B104" s="4">
        <f t="shared" ref="B104" si="49">B103-B102</f>
        <v>0</v>
      </c>
      <c r="C104" s="4">
        <f t="shared" ref="C104" si="50">C103-C102</f>
        <v>0</v>
      </c>
      <c r="D104" s="4">
        <f t="shared" ref="D104" si="51">D103-D102</f>
        <v>0</v>
      </c>
      <c r="E104" s="4">
        <f t="shared" ref="E104" si="52">E103-E102</f>
        <v>0</v>
      </c>
      <c r="F104" s="4">
        <f t="shared" ref="F104" si="53">F103-F102</f>
        <v>0</v>
      </c>
      <c r="G104" s="4">
        <f t="shared" ref="G104" si="54">G103-G102</f>
        <v>0</v>
      </c>
      <c r="H104" s="4">
        <f t="shared" ref="H104" si="55">H103-H102</f>
        <v>0</v>
      </c>
      <c r="I104" s="4">
        <f t="shared" ref="I104" si="56">I103-I102</f>
        <v>0</v>
      </c>
      <c r="J104" s="4" t="s">
        <v>65</v>
      </c>
    </row>
    <row r="109" spans="1:10">
      <c r="A109" t="str">
        <f>'Saisie résultat dictées'!A233</f>
        <v>ELEVE 9 Nom Prénom</v>
      </c>
    </row>
    <row r="111" spans="1:10">
      <c r="A111" t="s">
        <v>52</v>
      </c>
    </row>
    <row r="112" spans="1:10">
      <c r="A112" t="s">
        <v>66</v>
      </c>
    </row>
    <row r="113" spans="1:10">
      <c r="A113" t="s">
        <v>67</v>
      </c>
    </row>
    <row r="115" spans="1:10" ht="186">
      <c r="A115" s="7" t="s">
        <v>55</v>
      </c>
      <c r="B115" s="7" t="s">
        <v>56</v>
      </c>
      <c r="C115" s="7" t="s">
        <v>57</v>
      </c>
      <c r="D115" s="7" t="s">
        <v>58</v>
      </c>
      <c r="E115" s="7" t="s">
        <v>59</v>
      </c>
      <c r="F115" s="7" t="s">
        <v>60</v>
      </c>
      <c r="G115" s="7" t="s">
        <v>61</v>
      </c>
      <c r="H115" s="7" t="s">
        <v>55</v>
      </c>
      <c r="I115" s="7" t="s">
        <v>62</v>
      </c>
      <c r="J115" s="6"/>
    </row>
    <row r="116" spans="1:10">
      <c r="A116" s="3">
        <f>'Saisie résultat dictées'!B245</f>
        <v>0</v>
      </c>
      <c r="B116" s="3">
        <f>'Saisie résultat dictées'!C245</f>
        <v>0</v>
      </c>
      <c r="C116" s="3">
        <f>'Saisie résultat dictées'!D245</f>
        <v>0</v>
      </c>
      <c r="D116" s="3">
        <f>'Saisie résultat dictées'!E245</f>
        <v>0</v>
      </c>
      <c r="E116" s="3">
        <f>'Saisie résultat dictées'!F245</f>
        <v>0</v>
      </c>
      <c r="F116" s="3">
        <f>'Saisie résultat dictées'!G245</f>
        <v>0</v>
      </c>
      <c r="G116" s="3">
        <f>'Saisie résultat dictées'!H245</f>
        <v>0</v>
      </c>
      <c r="H116" s="3">
        <f>'Saisie résultat dictées'!I245</f>
        <v>0</v>
      </c>
      <c r="I116" s="3">
        <f>'Saisie résultat dictées'!J245</f>
        <v>0</v>
      </c>
      <c r="J116" s="2" t="s">
        <v>63</v>
      </c>
    </row>
    <row r="117" spans="1:10" s="1" customFormat="1">
      <c r="A117" s="4">
        <f>'Saisie résultat dictées'!B258</f>
        <v>0</v>
      </c>
      <c r="B117" s="4">
        <f>'Saisie résultat dictées'!C258</f>
        <v>0</v>
      </c>
      <c r="C117" s="4">
        <f>'Saisie résultat dictées'!D258</f>
        <v>0</v>
      </c>
      <c r="D117" s="4">
        <f>'Saisie résultat dictées'!E258</f>
        <v>0</v>
      </c>
      <c r="E117" s="4">
        <f>'Saisie résultat dictées'!F258</f>
        <v>0</v>
      </c>
      <c r="F117" s="4">
        <f>'Saisie résultat dictées'!G258</f>
        <v>0</v>
      </c>
      <c r="G117" s="4">
        <f>'Saisie résultat dictées'!H258</f>
        <v>0</v>
      </c>
      <c r="H117" s="4">
        <f>'Saisie résultat dictées'!I258</f>
        <v>0</v>
      </c>
      <c r="I117" s="4">
        <f>'Saisie résultat dictées'!J258</f>
        <v>0</v>
      </c>
      <c r="J117" s="4" t="s">
        <v>64</v>
      </c>
    </row>
    <row r="118" spans="1:10" s="1" customFormat="1">
      <c r="A118" s="4">
        <f>A117-A116</f>
        <v>0</v>
      </c>
      <c r="B118" s="4">
        <f t="shared" ref="B118" si="57">B117-B116</f>
        <v>0</v>
      </c>
      <c r="C118" s="4">
        <f t="shared" ref="C118" si="58">C117-C116</f>
        <v>0</v>
      </c>
      <c r="D118" s="4">
        <f t="shared" ref="D118" si="59">D117-D116</f>
        <v>0</v>
      </c>
      <c r="E118" s="4">
        <f t="shared" ref="E118" si="60">E117-E116</f>
        <v>0</v>
      </c>
      <c r="F118" s="4">
        <f t="shared" ref="F118" si="61">F117-F116</f>
        <v>0</v>
      </c>
      <c r="G118" s="4">
        <f t="shared" ref="G118" si="62">G117-G116</f>
        <v>0</v>
      </c>
      <c r="H118" s="4">
        <f t="shared" ref="H118" si="63">H117-H116</f>
        <v>0</v>
      </c>
      <c r="I118" s="4">
        <f t="shared" ref="I118" si="64">I117-I116</f>
        <v>0</v>
      </c>
      <c r="J118" s="4" t="s">
        <v>65</v>
      </c>
    </row>
    <row r="122" spans="1:10">
      <c r="A122" t="str">
        <f>'Saisie résultat dictées'!A262</f>
        <v>ELEVE 10 Nom Prénom</v>
      </c>
    </row>
    <row r="124" spans="1:10">
      <c r="A124" t="s">
        <v>52</v>
      </c>
    </row>
    <row r="125" spans="1:10">
      <c r="A125" t="s">
        <v>66</v>
      </c>
    </row>
    <row r="126" spans="1:10">
      <c r="A126" t="s">
        <v>67</v>
      </c>
    </row>
    <row r="128" spans="1:10" ht="186">
      <c r="A128" s="7" t="s">
        <v>55</v>
      </c>
      <c r="B128" s="7" t="s">
        <v>56</v>
      </c>
      <c r="C128" s="7" t="s">
        <v>57</v>
      </c>
      <c r="D128" s="7" t="s">
        <v>58</v>
      </c>
      <c r="E128" s="7" t="s">
        <v>59</v>
      </c>
      <c r="F128" s="7" t="s">
        <v>60</v>
      </c>
      <c r="G128" s="7" t="s">
        <v>61</v>
      </c>
      <c r="H128" s="7" t="s">
        <v>55</v>
      </c>
      <c r="I128" s="7" t="s">
        <v>62</v>
      </c>
      <c r="J128" s="6"/>
    </row>
    <row r="129" spans="1:10">
      <c r="A129" s="3">
        <f>'Saisie résultat dictées'!B274</f>
        <v>0</v>
      </c>
      <c r="B129" s="3">
        <f>'Saisie résultat dictées'!C274</f>
        <v>0</v>
      </c>
      <c r="C129" s="3">
        <f>'Saisie résultat dictées'!D274</f>
        <v>0</v>
      </c>
      <c r="D129" s="3">
        <f>'Saisie résultat dictées'!E274</f>
        <v>0</v>
      </c>
      <c r="E129" s="3">
        <f>'Saisie résultat dictées'!F274</f>
        <v>0</v>
      </c>
      <c r="F129" s="3">
        <f>'Saisie résultat dictées'!G274</f>
        <v>0</v>
      </c>
      <c r="G129" s="3">
        <f>'Saisie résultat dictées'!H274</f>
        <v>0</v>
      </c>
      <c r="H129" s="3">
        <f>'Saisie résultat dictées'!I274</f>
        <v>0</v>
      </c>
      <c r="I129" s="3">
        <f>'Saisie résultat dictées'!J274</f>
        <v>0</v>
      </c>
      <c r="J129" s="2" t="s">
        <v>63</v>
      </c>
    </row>
    <row r="130" spans="1:10" s="1" customFormat="1">
      <c r="A130" s="4">
        <f>'Saisie résultat dictées'!B287</f>
        <v>0</v>
      </c>
      <c r="B130" s="4">
        <f>'Saisie résultat dictées'!C287</f>
        <v>0</v>
      </c>
      <c r="C130" s="4">
        <f>'Saisie résultat dictées'!D287</f>
        <v>0</v>
      </c>
      <c r="D130" s="4">
        <f>'Saisie résultat dictées'!E287</f>
        <v>0</v>
      </c>
      <c r="E130" s="4">
        <f>'Saisie résultat dictées'!F287</f>
        <v>0</v>
      </c>
      <c r="F130" s="4">
        <f>'Saisie résultat dictées'!G287</f>
        <v>0</v>
      </c>
      <c r="G130" s="4">
        <f>'Saisie résultat dictées'!H287</f>
        <v>0</v>
      </c>
      <c r="H130" s="4">
        <f>'Saisie résultat dictées'!I287</f>
        <v>0</v>
      </c>
      <c r="I130" s="4">
        <f>'Saisie résultat dictées'!J287</f>
        <v>0</v>
      </c>
      <c r="J130" s="4" t="s">
        <v>64</v>
      </c>
    </row>
    <row r="131" spans="1:10" s="1" customFormat="1">
      <c r="A131" s="4">
        <f>A130-A129</f>
        <v>0</v>
      </c>
      <c r="B131" s="4">
        <f t="shared" ref="B131" si="65">B130-B129</f>
        <v>0</v>
      </c>
      <c r="C131" s="4">
        <f t="shared" ref="C131" si="66">C130-C129</f>
        <v>0</v>
      </c>
      <c r="D131" s="4">
        <f t="shared" ref="D131" si="67">D130-D129</f>
        <v>0</v>
      </c>
      <c r="E131" s="4">
        <f t="shared" ref="E131" si="68">E130-E129</f>
        <v>0</v>
      </c>
      <c r="F131" s="4">
        <f t="shared" ref="F131" si="69">F130-F129</f>
        <v>0</v>
      </c>
      <c r="G131" s="4">
        <f t="shared" ref="G131" si="70">G130-G129</f>
        <v>0</v>
      </c>
      <c r="H131" s="4">
        <f t="shared" ref="H131" si="71">H130-H129</f>
        <v>0</v>
      </c>
      <c r="I131" s="4">
        <f t="shared" ref="I131" si="72">I130-I129</f>
        <v>0</v>
      </c>
      <c r="J131" s="4" t="s">
        <v>65</v>
      </c>
    </row>
    <row r="136" spans="1:10">
      <c r="A136" t="str">
        <f>'Saisie résultat dictées'!A291</f>
        <v>ELEVE 11 Nom Prénom</v>
      </c>
    </row>
    <row r="138" spans="1:10">
      <c r="A138" t="s">
        <v>52</v>
      </c>
    </row>
    <row r="139" spans="1:10">
      <c r="A139" t="s">
        <v>66</v>
      </c>
    </row>
    <row r="140" spans="1:10">
      <c r="A140" t="s">
        <v>67</v>
      </c>
    </row>
    <row r="142" spans="1:10" ht="186">
      <c r="A142" s="7" t="s">
        <v>55</v>
      </c>
      <c r="B142" s="7" t="s">
        <v>56</v>
      </c>
      <c r="C142" s="7" t="s">
        <v>57</v>
      </c>
      <c r="D142" s="7" t="s">
        <v>58</v>
      </c>
      <c r="E142" s="7" t="s">
        <v>59</v>
      </c>
      <c r="F142" s="7" t="s">
        <v>60</v>
      </c>
      <c r="G142" s="7" t="s">
        <v>61</v>
      </c>
      <c r="H142" s="7" t="s">
        <v>55</v>
      </c>
      <c r="I142" s="7" t="s">
        <v>62</v>
      </c>
      <c r="J142" s="6"/>
    </row>
    <row r="143" spans="1:10">
      <c r="A143" s="3">
        <f>'Saisie résultat dictées'!B303</f>
        <v>0</v>
      </c>
      <c r="B143" s="3">
        <f>'Saisie résultat dictées'!C303</f>
        <v>0</v>
      </c>
      <c r="C143" s="3">
        <f>'Saisie résultat dictées'!D303</f>
        <v>0</v>
      </c>
      <c r="D143" s="3">
        <f>'Saisie résultat dictées'!E303</f>
        <v>0</v>
      </c>
      <c r="E143" s="3">
        <f>'Saisie résultat dictées'!F303</f>
        <v>0</v>
      </c>
      <c r="F143" s="3">
        <f>'Saisie résultat dictées'!G303</f>
        <v>0</v>
      </c>
      <c r="G143" s="3">
        <f>'Saisie résultat dictées'!H303</f>
        <v>0</v>
      </c>
      <c r="H143" s="3">
        <f>'Saisie résultat dictées'!I303</f>
        <v>0</v>
      </c>
      <c r="I143" s="3">
        <f>'Saisie résultat dictées'!J303</f>
        <v>0</v>
      </c>
      <c r="J143" s="2" t="s">
        <v>63</v>
      </c>
    </row>
    <row r="144" spans="1:10" s="1" customFormat="1">
      <c r="A144" s="4">
        <f>'Saisie résultat dictées'!B316</f>
        <v>0</v>
      </c>
      <c r="B144" s="4">
        <f>'Saisie résultat dictées'!C316</f>
        <v>0</v>
      </c>
      <c r="C144" s="4">
        <f>'Saisie résultat dictées'!D316</f>
        <v>0</v>
      </c>
      <c r="D144" s="4">
        <f>'Saisie résultat dictées'!E316</f>
        <v>0</v>
      </c>
      <c r="E144" s="4">
        <f>'Saisie résultat dictées'!F316</f>
        <v>0</v>
      </c>
      <c r="F144" s="4">
        <f>'Saisie résultat dictées'!G316</f>
        <v>0</v>
      </c>
      <c r="G144" s="4">
        <f>'Saisie résultat dictées'!H316</f>
        <v>0</v>
      </c>
      <c r="H144" s="4">
        <f>'Saisie résultat dictées'!I316</f>
        <v>0</v>
      </c>
      <c r="I144" s="4">
        <f>'Saisie résultat dictées'!J316</f>
        <v>0</v>
      </c>
      <c r="J144" s="4" t="s">
        <v>64</v>
      </c>
    </row>
    <row r="145" spans="1:10" s="1" customFormat="1">
      <c r="A145" s="4">
        <f>A144-A143</f>
        <v>0</v>
      </c>
      <c r="B145" s="4">
        <f t="shared" ref="B145" si="73">B144-B143</f>
        <v>0</v>
      </c>
      <c r="C145" s="4">
        <f t="shared" ref="C145" si="74">C144-C143</f>
        <v>0</v>
      </c>
      <c r="D145" s="4">
        <f t="shared" ref="D145" si="75">D144-D143</f>
        <v>0</v>
      </c>
      <c r="E145" s="4">
        <f t="shared" ref="E145" si="76">E144-E143</f>
        <v>0</v>
      </c>
      <c r="F145" s="4">
        <f t="shared" ref="F145" si="77">F144-F143</f>
        <v>0</v>
      </c>
      <c r="G145" s="4">
        <f t="shared" ref="G145" si="78">G144-G143</f>
        <v>0</v>
      </c>
      <c r="H145" s="4">
        <f t="shared" ref="H145" si="79">H144-H143</f>
        <v>0</v>
      </c>
      <c r="I145" s="4">
        <f t="shared" ref="I145" si="80">I144-I143</f>
        <v>0</v>
      </c>
      <c r="J145" s="4" t="s">
        <v>65</v>
      </c>
    </row>
    <row r="149" spans="1:10">
      <c r="A149" t="str">
        <f>'Saisie résultat dictées'!A320</f>
        <v>ELEVE 12 Nom Prénom</v>
      </c>
    </row>
    <row r="151" spans="1:10">
      <c r="A151" t="s">
        <v>52</v>
      </c>
    </row>
    <row r="152" spans="1:10">
      <c r="A152" t="s">
        <v>66</v>
      </c>
    </row>
    <row r="153" spans="1:10">
      <c r="A153" t="s">
        <v>67</v>
      </c>
    </row>
    <row r="155" spans="1:10" ht="186">
      <c r="A155" s="7" t="s">
        <v>55</v>
      </c>
      <c r="B155" s="7" t="s">
        <v>56</v>
      </c>
      <c r="C155" s="7" t="s">
        <v>57</v>
      </c>
      <c r="D155" s="7" t="s">
        <v>58</v>
      </c>
      <c r="E155" s="7" t="s">
        <v>59</v>
      </c>
      <c r="F155" s="7" t="s">
        <v>60</v>
      </c>
      <c r="G155" s="7" t="s">
        <v>61</v>
      </c>
      <c r="H155" s="7" t="s">
        <v>55</v>
      </c>
      <c r="I155" s="7" t="s">
        <v>62</v>
      </c>
      <c r="J155" s="6"/>
    </row>
    <row r="156" spans="1:10">
      <c r="A156" s="3">
        <f>'Saisie résultat dictées'!B332</f>
        <v>0</v>
      </c>
      <c r="B156" s="3">
        <f>'Saisie résultat dictées'!C332</f>
        <v>0</v>
      </c>
      <c r="C156" s="3">
        <f>'Saisie résultat dictées'!D332</f>
        <v>0</v>
      </c>
      <c r="D156" s="3">
        <f>'Saisie résultat dictées'!E332</f>
        <v>0</v>
      </c>
      <c r="E156" s="3">
        <f>'Saisie résultat dictées'!F332</f>
        <v>0</v>
      </c>
      <c r="F156" s="3">
        <f>'Saisie résultat dictées'!G332</f>
        <v>0</v>
      </c>
      <c r="G156" s="3">
        <f>'Saisie résultat dictées'!H332</f>
        <v>0</v>
      </c>
      <c r="H156" s="3">
        <f>'Saisie résultat dictées'!I332</f>
        <v>0</v>
      </c>
      <c r="I156" s="3">
        <f>'Saisie résultat dictées'!J332</f>
        <v>0</v>
      </c>
      <c r="J156" s="2" t="s">
        <v>63</v>
      </c>
    </row>
    <row r="157" spans="1:10" s="1" customFormat="1">
      <c r="A157" s="4">
        <f>'Saisie résultat dictées'!B345</f>
        <v>0</v>
      </c>
      <c r="B157" s="4">
        <f>'Saisie résultat dictées'!C345</f>
        <v>0</v>
      </c>
      <c r="C157" s="4">
        <f>'Saisie résultat dictées'!D345</f>
        <v>0</v>
      </c>
      <c r="D157" s="4">
        <f>'Saisie résultat dictées'!E345</f>
        <v>0</v>
      </c>
      <c r="E157" s="4">
        <f>'Saisie résultat dictées'!F345</f>
        <v>0</v>
      </c>
      <c r="F157" s="4">
        <f>'Saisie résultat dictées'!G345</f>
        <v>0</v>
      </c>
      <c r="G157" s="4">
        <f>'Saisie résultat dictées'!H345</f>
        <v>0</v>
      </c>
      <c r="H157" s="4">
        <f>'Saisie résultat dictées'!I345</f>
        <v>0</v>
      </c>
      <c r="I157" s="4">
        <f>'Saisie résultat dictées'!J345</f>
        <v>0</v>
      </c>
      <c r="J157" s="4" t="s">
        <v>64</v>
      </c>
    </row>
    <row r="158" spans="1:10" s="1" customFormat="1">
      <c r="A158" s="4">
        <f>A157-A156</f>
        <v>0</v>
      </c>
      <c r="B158" s="4">
        <f t="shared" ref="B158" si="81">B157-B156</f>
        <v>0</v>
      </c>
      <c r="C158" s="4">
        <f t="shared" ref="C158" si="82">C157-C156</f>
        <v>0</v>
      </c>
      <c r="D158" s="4">
        <f t="shared" ref="D158" si="83">D157-D156</f>
        <v>0</v>
      </c>
      <c r="E158" s="4">
        <f t="shared" ref="E158" si="84">E157-E156</f>
        <v>0</v>
      </c>
      <c r="F158" s="4">
        <f t="shared" ref="F158" si="85">F157-F156</f>
        <v>0</v>
      </c>
      <c r="G158" s="4">
        <f t="shared" ref="G158" si="86">G157-G156</f>
        <v>0</v>
      </c>
      <c r="H158" s="4">
        <f t="shared" ref="H158" si="87">H157-H156</f>
        <v>0</v>
      </c>
      <c r="I158" s="4">
        <f t="shared" ref="I158" si="88">I157-I156</f>
        <v>0</v>
      </c>
      <c r="J158" s="4" t="s">
        <v>65</v>
      </c>
    </row>
    <row r="163" spans="1:10">
      <c r="A163" t="str">
        <f>'Saisie résultat dictées'!A349</f>
        <v>ELEVE 13 Nom Prénom</v>
      </c>
    </row>
    <row r="165" spans="1:10">
      <c r="A165" t="s">
        <v>52</v>
      </c>
    </row>
    <row r="166" spans="1:10">
      <c r="A166" t="s">
        <v>66</v>
      </c>
    </row>
    <row r="167" spans="1:10">
      <c r="A167" t="s">
        <v>67</v>
      </c>
    </row>
    <row r="169" spans="1:10" ht="186">
      <c r="A169" s="7" t="s">
        <v>55</v>
      </c>
      <c r="B169" s="7" t="s">
        <v>56</v>
      </c>
      <c r="C169" s="7" t="s">
        <v>57</v>
      </c>
      <c r="D169" s="7" t="s">
        <v>58</v>
      </c>
      <c r="E169" s="7" t="s">
        <v>59</v>
      </c>
      <c r="F169" s="7" t="s">
        <v>60</v>
      </c>
      <c r="G169" s="7" t="s">
        <v>61</v>
      </c>
      <c r="H169" s="7" t="s">
        <v>55</v>
      </c>
      <c r="I169" s="7" t="s">
        <v>62</v>
      </c>
      <c r="J169" s="6"/>
    </row>
    <row r="170" spans="1:10">
      <c r="A170" s="3">
        <f>'Saisie résultat dictées'!B361</f>
        <v>0</v>
      </c>
      <c r="B170" s="3">
        <f>'Saisie résultat dictées'!C361</f>
        <v>0</v>
      </c>
      <c r="C170" s="3">
        <f>'Saisie résultat dictées'!D361</f>
        <v>0</v>
      </c>
      <c r="D170" s="3">
        <f>'Saisie résultat dictées'!E361</f>
        <v>0</v>
      </c>
      <c r="E170" s="3">
        <f>'Saisie résultat dictées'!F361</f>
        <v>0</v>
      </c>
      <c r="F170" s="3">
        <f>'Saisie résultat dictées'!G361</f>
        <v>0</v>
      </c>
      <c r="G170" s="3">
        <f>'Saisie résultat dictées'!H361</f>
        <v>0</v>
      </c>
      <c r="H170" s="3">
        <f>'Saisie résultat dictées'!I361</f>
        <v>0</v>
      </c>
      <c r="I170" s="3">
        <f>'Saisie résultat dictées'!J361</f>
        <v>0</v>
      </c>
      <c r="J170" s="2" t="s">
        <v>63</v>
      </c>
    </row>
    <row r="171" spans="1:10" s="1" customFormat="1">
      <c r="A171" s="4">
        <f>'Saisie résultat dictées'!B374</f>
        <v>0</v>
      </c>
      <c r="B171" s="4">
        <f>'Saisie résultat dictées'!C374</f>
        <v>0</v>
      </c>
      <c r="C171" s="4">
        <f>'Saisie résultat dictées'!D374</f>
        <v>0</v>
      </c>
      <c r="D171" s="4">
        <f>'Saisie résultat dictées'!E374</f>
        <v>0</v>
      </c>
      <c r="E171" s="4">
        <f>'Saisie résultat dictées'!F374</f>
        <v>0</v>
      </c>
      <c r="F171" s="4">
        <f>'Saisie résultat dictées'!G374</f>
        <v>0</v>
      </c>
      <c r="G171" s="4">
        <f>'Saisie résultat dictées'!H374</f>
        <v>0</v>
      </c>
      <c r="H171" s="4">
        <f>'Saisie résultat dictées'!I374</f>
        <v>0</v>
      </c>
      <c r="I171" s="4">
        <f>'Saisie résultat dictées'!J374</f>
        <v>0</v>
      </c>
      <c r="J171" s="4" t="s">
        <v>64</v>
      </c>
    </row>
    <row r="172" spans="1:10" s="1" customFormat="1">
      <c r="A172" s="4">
        <f>A171-A170</f>
        <v>0</v>
      </c>
      <c r="B172" s="4">
        <f t="shared" ref="B172" si="89">B171-B170</f>
        <v>0</v>
      </c>
      <c r="C172" s="4">
        <f t="shared" ref="C172" si="90">C171-C170</f>
        <v>0</v>
      </c>
      <c r="D172" s="4">
        <f t="shared" ref="D172" si="91">D171-D170</f>
        <v>0</v>
      </c>
      <c r="E172" s="4">
        <f t="shared" ref="E172" si="92">E171-E170</f>
        <v>0</v>
      </c>
      <c r="F172" s="4">
        <f t="shared" ref="F172" si="93">F171-F170</f>
        <v>0</v>
      </c>
      <c r="G172" s="4">
        <f t="shared" ref="G172" si="94">G171-G170</f>
        <v>0</v>
      </c>
      <c r="H172" s="4">
        <f t="shared" ref="H172" si="95">H171-H170</f>
        <v>0</v>
      </c>
      <c r="I172" s="4">
        <f t="shared" ref="I172" si="96">I171-I170</f>
        <v>0</v>
      </c>
      <c r="J172" s="4" t="s">
        <v>65</v>
      </c>
    </row>
    <row r="176" spans="1:10">
      <c r="A176" t="str">
        <f>'Saisie résultat dictées'!A378</f>
        <v>ELEVE 14 Nom Prénom</v>
      </c>
    </row>
    <row r="178" spans="1:10">
      <c r="A178" t="s">
        <v>52</v>
      </c>
    </row>
    <row r="179" spans="1:10">
      <c r="A179" t="s">
        <v>66</v>
      </c>
    </row>
    <row r="180" spans="1:10">
      <c r="A180" t="s">
        <v>67</v>
      </c>
    </row>
    <row r="182" spans="1:10" ht="186">
      <c r="A182" s="7" t="s">
        <v>55</v>
      </c>
      <c r="B182" s="7" t="s">
        <v>56</v>
      </c>
      <c r="C182" s="7" t="s">
        <v>57</v>
      </c>
      <c r="D182" s="7" t="s">
        <v>58</v>
      </c>
      <c r="E182" s="7" t="s">
        <v>59</v>
      </c>
      <c r="F182" s="7" t="s">
        <v>60</v>
      </c>
      <c r="G182" s="7" t="s">
        <v>61</v>
      </c>
      <c r="H182" s="7" t="s">
        <v>55</v>
      </c>
      <c r="I182" s="7" t="s">
        <v>62</v>
      </c>
      <c r="J182" s="6"/>
    </row>
    <row r="183" spans="1:10">
      <c r="A183" s="3">
        <f>'Saisie résultat dictées'!B390</f>
        <v>0</v>
      </c>
      <c r="B183" s="3">
        <f>'Saisie résultat dictées'!C390</f>
        <v>0</v>
      </c>
      <c r="C183" s="3">
        <f>'Saisie résultat dictées'!D390</f>
        <v>0</v>
      </c>
      <c r="D183" s="3">
        <f>'Saisie résultat dictées'!E390</f>
        <v>0</v>
      </c>
      <c r="E183" s="3">
        <f>'Saisie résultat dictées'!F390</f>
        <v>0</v>
      </c>
      <c r="F183" s="3">
        <f>'Saisie résultat dictées'!G390</f>
        <v>0</v>
      </c>
      <c r="G183" s="3">
        <f>'Saisie résultat dictées'!H390</f>
        <v>0</v>
      </c>
      <c r="H183" s="3">
        <f>'Saisie résultat dictées'!I390</f>
        <v>0</v>
      </c>
      <c r="I183" s="3">
        <f>'Saisie résultat dictées'!J390</f>
        <v>0</v>
      </c>
      <c r="J183" s="2" t="s">
        <v>63</v>
      </c>
    </row>
    <row r="184" spans="1:10" s="1" customFormat="1">
      <c r="A184" s="4">
        <f>'Saisie résultat dictées'!B403</f>
        <v>0</v>
      </c>
      <c r="B184" s="4">
        <f>'Saisie résultat dictées'!C403</f>
        <v>0</v>
      </c>
      <c r="C184" s="4">
        <f>'Saisie résultat dictées'!D403</f>
        <v>0</v>
      </c>
      <c r="D184" s="4">
        <f>'Saisie résultat dictées'!E403</f>
        <v>0</v>
      </c>
      <c r="E184" s="4">
        <f>'Saisie résultat dictées'!F403</f>
        <v>0</v>
      </c>
      <c r="F184" s="4">
        <f>'Saisie résultat dictées'!G403</f>
        <v>0</v>
      </c>
      <c r="G184" s="4">
        <f>'Saisie résultat dictées'!H403</f>
        <v>0</v>
      </c>
      <c r="H184" s="4">
        <f>'Saisie résultat dictées'!I403</f>
        <v>0</v>
      </c>
      <c r="I184" s="4">
        <f>'Saisie résultat dictées'!J403</f>
        <v>0</v>
      </c>
      <c r="J184" s="4" t="s">
        <v>64</v>
      </c>
    </row>
    <row r="185" spans="1:10" s="1" customFormat="1">
      <c r="A185" s="4">
        <f>A184-A183</f>
        <v>0</v>
      </c>
      <c r="B185" s="4">
        <f t="shared" ref="B185" si="97">B184-B183</f>
        <v>0</v>
      </c>
      <c r="C185" s="4">
        <f t="shared" ref="C185" si="98">C184-C183</f>
        <v>0</v>
      </c>
      <c r="D185" s="4">
        <f t="shared" ref="D185" si="99">D184-D183</f>
        <v>0</v>
      </c>
      <c r="E185" s="4">
        <f t="shared" ref="E185" si="100">E184-E183</f>
        <v>0</v>
      </c>
      <c r="F185" s="4">
        <f t="shared" ref="F185" si="101">F184-F183</f>
        <v>0</v>
      </c>
      <c r="G185" s="4">
        <f t="shared" ref="G185" si="102">G184-G183</f>
        <v>0</v>
      </c>
      <c r="H185" s="4">
        <f t="shared" ref="H185" si="103">H184-H183</f>
        <v>0</v>
      </c>
      <c r="I185" s="4">
        <f t="shared" ref="I185" si="104">I184-I183</f>
        <v>0</v>
      </c>
      <c r="J185" s="4" t="s">
        <v>65</v>
      </c>
    </row>
    <row r="190" spans="1:10">
      <c r="A190" t="str">
        <f>'Saisie résultat dictées'!A407</f>
        <v>ELEVE 15 Nom Prénom</v>
      </c>
    </row>
    <row r="192" spans="1:10">
      <c r="A192" t="s">
        <v>52</v>
      </c>
    </row>
    <row r="193" spans="1:10">
      <c r="A193" t="s">
        <v>66</v>
      </c>
    </row>
    <row r="194" spans="1:10">
      <c r="A194" t="s">
        <v>67</v>
      </c>
    </row>
    <row r="196" spans="1:10" ht="186">
      <c r="A196" s="7" t="s">
        <v>55</v>
      </c>
      <c r="B196" s="7" t="s">
        <v>56</v>
      </c>
      <c r="C196" s="7" t="s">
        <v>57</v>
      </c>
      <c r="D196" s="7" t="s">
        <v>58</v>
      </c>
      <c r="E196" s="7" t="s">
        <v>59</v>
      </c>
      <c r="F196" s="7" t="s">
        <v>60</v>
      </c>
      <c r="G196" s="7" t="s">
        <v>61</v>
      </c>
      <c r="H196" s="7" t="s">
        <v>55</v>
      </c>
      <c r="I196" s="7" t="s">
        <v>62</v>
      </c>
      <c r="J196" s="6"/>
    </row>
    <row r="197" spans="1:10">
      <c r="A197" s="3">
        <f>'Saisie résultat dictées'!B419</f>
        <v>0</v>
      </c>
      <c r="B197" s="3">
        <f>'Saisie résultat dictées'!C419</f>
        <v>0</v>
      </c>
      <c r="C197" s="3">
        <f>'Saisie résultat dictées'!D419</f>
        <v>0</v>
      </c>
      <c r="D197" s="3">
        <f>'Saisie résultat dictées'!E419</f>
        <v>0</v>
      </c>
      <c r="E197" s="3">
        <f>'Saisie résultat dictées'!F419</f>
        <v>0</v>
      </c>
      <c r="F197" s="3">
        <f>'Saisie résultat dictées'!G419</f>
        <v>0</v>
      </c>
      <c r="G197" s="3">
        <f>'Saisie résultat dictées'!H419</f>
        <v>0</v>
      </c>
      <c r="H197" s="3">
        <f>'Saisie résultat dictées'!I419</f>
        <v>0</v>
      </c>
      <c r="I197" s="3">
        <f>'Saisie résultat dictées'!J419</f>
        <v>0</v>
      </c>
      <c r="J197" s="2" t="s">
        <v>63</v>
      </c>
    </row>
    <row r="198" spans="1:10" s="1" customFormat="1">
      <c r="A198" s="4">
        <f>'Saisie résultat dictées'!B432</f>
        <v>0</v>
      </c>
      <c r="B198" s="4">
        <f>'Saisie résultat dictées'!C432</f>
        <v>0</v>
      </c>
      <c r="C198" s="4">
        <f>'Saisie résultat dictées'!D432</f>
        <v>0</v>
      </c>
      <c r="D198" s="4">
        <f>'Saisie résultat dictées'!E432</f>
        <v>0</v>
      </c>
      <c r="E198" s="4">
        <f>'Saisie résultat dictées'!F432</f>
        <v>0</v>
      </c>
      <c r="F198" s="4">
        <f>'Saisie résultat dictées'!G432</f>
        <v>0</v>
      </c>
      <c r="G198" s="4">
        <f>'Saisie résultat dictées'!H432</f>
        <v>0</v>
      </c>
      <c r="H198" s="4">
        <f>'Saisie résultat dictées'!I432</f>
        <v>0</v>
      </c>
      <c r="I198" s="4">
        <f>'Saisie résultat dictées'!J432</f>
        <v>0</v>
      </c>
      <c r="J198" s="4" t="s">
        <v>64</v>
      </c>
    </row>
    <row r="199" spans="1:10" s="1" customFormat="1">
      <c r="A199" s="4">
        <f>A198-A197</f>
        <v>0</v>
      </c>
      <c r="B199" s="4">
        <f t="shared" ref="B199" si="105">B198-B197</f>
        <v>0</v>
      </c>
      <c r="C199" s="4">
        <f t="shared" ref="C199" si="106">C198-C197</f>
        <v>0</v>
      </c>
      <c r="D199" s="4">
        <f t="shared" ref="D199" si="107">D198-D197</f>
        <v>0</v>
      </c>
      <c r="E199" s="4">
        <f t="shared" ref="E199" si="108">E198-E197</f>
        <v>0</v>
      </c>
      <c r="F199" s="4">
        <f t="shared" ref="F199" si="109">F198-F197</f>
        <v>0</v>
      </c>
      <c r="G199" s="4">
        <f t="shared" ref="G199" si="110">G198-G197</f>
        <v>0</v>
      </c>
      <c r="H199" s="4">
        <f t="shared" ref="H199" si="111">H198-H197</f>
        <v>0</v>
      </c>
      <c r="I199" s="4">
        <f t="shared" ref="I199" si="112">I198-I197</f>
        <v>0</v>
      </c>
      <c r="J199" s="4" t="s">
        <v>65</v>
      </c>
    </row>
    <row r="203" spans="1:10">
      <c r="A203" t="str">
        <f>'Saisie résultat dictées'!A436</f>
        <v>ELEVE 16 Nom Prénom</v>
      </c>
    </row>
    <row r="205" spans="1:10">
      <c r="A205" t="s">
        <v>52</v>
      </c>
    </row>
    <row r="206" spans="1:10">
      <c r="A206" t="s">
        <v>66</v>
      </c>
    </row>
    <row r="207" spans="1:10">
      <c r="A207" t="s">
        <v>67</v>
      </c>
    </row>
    <row r="209" spans="1:10" ht="186">
      <c r="A209" s="7" t="s">
        <v>55</v>
      </c>
      <c r="B209" s="7" t="s">
        <v>56</v>
      </c>
      <c r="C209" s="7" t="s">
        <v>57</v>
      </c>
      <c r="D209" s="7" t="s">
        <v>58</v>
      </c>
      <c r="E209" s="7" t="s">
        <v>59</v>
      </c>
      <c r="F209" s="7" t="s">
        <v>60</v>
      </c>
      <c r="G209" s="7" t="s">
        <v>61</v>
      </c>
      <c r="H209" s="7" t="s">
        <v>55</v>
      </c>
      <c r="I209" s="7" t="s">
        <v>62</v>
      </c>
      <c r="J209" s="6"/>
    </row>
    <row r="210" spans="1:10">
      <c r="A210" s="3">
        <f>'Saisie résultat dictées'!B448</f>
        <v>0</v>
      </c>
      <c r="B210" s="3">
        <f>'Saisie résultat dictées'!C448</f>
        <v>0</v>
      </c>
      <c r="C210" s="3">
        <f>'Saisie résultat dictées'!D448</f>
        <v>0</v>
      </c>
      <c r="D210" s="3">
        <f>'Saisie résultat dictées'!E448</f>
        <v>0</v>
      </c>
      <c r="E210" s="3">
        <f>'Saisie résultat dictées'!F448</f>
        <v>0</v>
      </c>
      <c r="F210" s="3">
        <f>'Saisie résultat dictées'!G448</f>
        <v>0</v>
      </c>
      <c r="G210" s="3">
        <f>'Saisie résultat dictées'!H448</f>
        <v>0</v>
      </c>
      <c r="H210" s="3">
        <f>'Saisie résultat dictées'!I448</f>
        <v>0</v>
      </c>
      <c r="I210" s="3">
        <f>'Saisie résultat dictées'!J448</f>
        <v>0</v>
      </c>
      <c r="J210" s="2" t="s">
        <v>63</v>
      </c>
    </row>
    <row r="211" spans="1:10" s="1" customFormat="1">
      <c r="A211" s="4">
        <f>'Saisie résultat dictées'!B461</f>
        <v>0</v>
      </c>
      <c r="B211" s="4">
        <f>'Saisie résultat dictées'!C461</f>
        <v>0</v>
      </c>
      <c r="C211" s="4">
        <f>'Saisie résultat dictées'!D461</f>
        <v>0</v>
      </c>
      <c r="D211" s="4">
        <f>'Saisie résultat dictées'!E461</f>
        <v>0</v>
      </c>
      <c r="E211" s="4">
        <f>'Saisie résultat dictées'!F461</f>
        <v>0</v>
      </c>
      <c r="F211" s="4">
        <f>'Saisie résultat dictées'!G461</f>
        <v>0</v>
      </c>
      <c r="G211" s="4">
        <f>'Saisie résultat dictées'!H461</f>
        <v>0</v>
      </c>
      <c r="H211" s="4">
        <f>'Saisie résultat dictées'!I461</f>
        <v>0</v>
      </c>
      <c r="I211" s="4">
        <f>'Saisie résultat dictées'!J461</f>
        <v>0</v>
      </c>
      <c r="J211" s="4" t="s">
        <v>64</v>
      </c>
    </row>
    <row r="212" spans="1:10" s="1" customFormat="1">
      <c r="A212" s="4">
        <f>A211-A210</f>
        <v>0</v>
      </c>
      <c r="B212" s="4">
        <f t="shared" ref="B212" si="113">B211-B210</f>
        <v>0</v>
      </c>
      <c r="C212" s="4">
        <f t="shared" ref="C212" si="114">C211-C210</f>
        <v>0</v>
      </c>
      <c r="D212" s="4">
        <f t="shared" ref="D212" si="115">D211-D210</f>
        <v>0</v>
      </c>
      <c r="E212" s="4">
        <f t="shared" ref="E212" si="116">E211-E210</f>
        <v>0</v>
      </c>
      <c r="F212" s="4">
        <f t="shared" ref="F212" si="117">F211-F210</f>
        <v>0</v>
      </c>
      <c r="G212" s="4">
        <f t="shared" ref="G212" si="118">G211-G210</f>
        <v>0</v>
      </c>
      <c r="H212" s="4">
        <f t="shared" ref="H212" si="119">H211-H210</f>
        <v>0</v>
      </c>
      <c r="I212" s="4">
        <f t="shared" ref="I212" si="120">I211-I210</f>
        <v>0</v>
      </c>
      <c r="J212" s="4" t="s">
        <v>65</v>
      </c>
    </row>
    <row r="217" spans="1:10">
      <c r="A217" t="str">
        <f>'Saisie résultat dictées'!A465</f>
        <v>ELEVE 17 Nom Prénom</v>
      </c>
    </row>
    <row r="219" spans="1:10">
      <c r="A219" t="s">
        <v>52</v>
      </c>
    </row>
    <row r="220" spans="1:10">
      <c r="A220" t="s">
        <v>66</v>
      </c>
    </row>
    <row r="221" spans="1:10">
      <c r="A221" t="s">
        <v>67</v>
      </c>
    </row>
    <row r="223" spans="1:10" ht="186">
      <c r="A223" s="7" t="s">
        <v>55</v>
      </c>
      <c r="B223" s="7" t="s">
        <v>56</v>
      </c>
      <c r="C223" s="7" t="s">
        <v>57</v>
      </c>
      <c r="D223" s="7" t="s">
        <v>58</v>
      </c>
      <c r="E223" s="7" t="s">
        <v>59</v>
      </c>
      <c r="F223" s="7" t="s">
        <v>60</v>
      </c>
      <c r="G223" s="7" t="s">
        <v>61</v>
      </c>
      <c r="H223" s="7" t="s">
        <v>55</v>
      </c>
      <c r="I223" s="7" t="s">
        <v>62</v>
      </c>
      <c r="J223" s="6"/>
    </row>
    <row r="224" spans="1:10">
      <c r="A224" s="3">
        <f>'Saisie résultat dictées'!B477</f>
        <v>0</v>
      </c>
      <c r="B224" s="3">
        <f>'Saisie résultat dictées'!C477</f>
        <v>0</v>
      </c>
      <c r="C224" s="3">
        <f>'Saisie résultat dictées'!D477</f>
        <v>0</v>
      </c>
      <c r="D224" s="3">
        <f>'Saisie résultat dictées'!E477</f>
        <v>0</v>
      </c>
      <c r="E224" s="3">
        <f>'Saisie résultat dictées'!F477</f>
        <v>0</v>
      </c>
      <c r="F224" s="3">
        <f>'Saisie résultat dictées'!G477</f>
        <v>0</v>
      </c>
      <c r="G224" s="3">
        <f>'Saisie résultat dictées'!H477</f>
        <v>0</v>
      </c>
      <c r="H224" s="3">
        <f>'Saisie résultat dictées'!I477</f>
        <v>0</v>
      </c>
      <c r="I224" s="3">
        <f>'Saisie résultat dictées'!J477</f>
        <v>0</v>
      </c>
      <c r="J224" s="2" t="s">
        <v>63</v>
      </c>
    </row>
    <row r="225" spans="1:10" s="1" customFormat="1">
      <c r="A225" s="4">
        <f>'Saisie résultat dictées'!B490</f>
        <v>0</v>
      </c>
      <c r="B225" s="4">
        <f>'Saisie résultat dictées'!C490</f>
        <v>0</v>
      </c>
      <c r="C225" s="4">
        <f>'Saisie résultat dictées'!D490</f>
        <v>0</v>
      </c>
      <c r="D225" s="4">
        <f>'Saisie résultat dictées'!E490</f>
        <v>0</v>
      </c>
      <c r="E225" s="4">
        <f>'Saisie résultat dictées'!F490</f>
        <v>0</v>
      </c>
      <c r="F225" s="4">
        <f>'Saisie résultat dictées'!G490</f>
        <v>0</v>
      </c>
      <c r="G225" s="4">
        <f>'Saisie résultat dictées'!H490</f>
        <v>0</v>
      </c>
      <c r="H225" s="4">
        <f>'Saisie résultat dictées'!I490</f>
        <v>0</v>
      </c>
      <c r="I225" s="4">
        <f>'Saisie résultat dictées'!J490</f>
        <v>0</v>
      </c>
      <c r="J225" s="4" t="s">
        <v>64</v>
      </c>
    </row>
    <row r="226" spans="1:10" s="1" customFormat="1">
      <c r="A226" s="4">
        <f>A225-A224</f>
        <v>0</v>
      </c>
      <c r="B226" s="4">
        <f t="shared" ref="B226" si="121">B225-B224</f>
        <v>0</v>
      </c>
      <c r="C226" s="4">
        <f t="shared" ref="C226" si="122">C225-C224</f>
        <v>0</v>
      </c>
      <c r="D226" s="4">
        <f t="shared" ref="D226" si="123">D225-D224</f>
        <v>0</v>
      </c>
      <c r="E226" s="4">
        <f t="shared" ref="E226" si="124">E225-E224</f>
        <v>0</v>
      </c>
      <c r="F226" s="4">
        <f t="shared" ref="F226" si="125">F225-F224</f>
        <v>0</v>
      </c>
      <c r="G226" s="4">
        <f t="shared" ref="G226" si="126">G225-G224</f>
        <v>0</v>
      </c>
      <c r="H226" s="4">
        <f t="shared" ref="H226" si="127">H225-H224</f>
        <v>0</v>
      </c>
      <c r="I226" s="4">
        <f t="shared" ref="I226" si="128">I225-I224</f>
        <v>0</v>
      </c>
      <c r="J226" s="4" t="s">
        <v>65</v>
      </c>
    </row>
    <row r="230" spans="1:10">
      <c r="A230" t="str">
        <f>'Saisie résultat dictées'!A494</f>
        <v>ELEVE 18 Nom Prénom</v>
      </c>
    </row>
    <row r="232" spans="1:10">
      <c r="A232" t="s">
        <v>52</v>
      </c>
    </row>
    <row r="233" spans="1:10">
      <c r="A233" t="s">
        <v>66</v>
      </c>
    </row>
    <row r="234" spans="1:10">
      <c r="A234" t="s">
        <v>67</v>
      </c>
    </row>
    <row r="236" spans="1:10" ht="186">
      <c r="A236" s="7" t="s">
        <v>55</v>
      </c>
      <c r="B236" s="7" t="s">
        <v>56</v>
      </c>
      <c r="C236" s="7" t="s">
        <v>57</v>
      </c>
      <c r="D236" s="7" t="s">
        <v>58</v>
      </c>
      <c r="E236" s="7" t="s">
        <v>59</v>
      </c>
      <c r="F236" s="7" t="s">
        <v>60</v>
      </c>
      <c r="G236" s="7" t="s">
        <v>61</v>
      </c>
      <c r="H236" s="7" t="s">
        <v>55</v>
      </c>
      <c r="I236" s="7" t="s">
        <v>62</v>
      </c>
      <c r="J236" s="6"/>
    </row>
    <row r="237" spans="1:10">
      <c r="A237" s="3">
        <f>'Saisie résultat dictées'!B506</f>
        <v>0</v>
      </c>
      <c r="B237" s="3">
        <f>'Saisie résultat dictées'!C506</f>
        <v>0</v>
      </c>
      <c r="C237" s="3">
        <f>'Saisie résultat dictées'!D506</f>
        <v>0</v>
      </c>
      <c r="D237" s="3">
        <f>'Saisie résultat dictées'!E506</f>
        <v>0</v>
      </c>
      <c r="E237" s="3">
        <f>'Saisie résultat dictées'!F506</f>
        <v>0</v>
      </c>
      <c r="F237" s="3">
        <f>'Saisie résultat dictées'!G506</f>
        <v>0</v>
      </c>
      <c r="G237" s="3">
        <f>'Saisie résultat dictées'!H506</f>
        <v>0</v>
      </c>
      <c r="H237" s="3">
        <f>'Saisie résultat dictées'!I506</f>
        <v>0</v>
      </c>
      <c r="I237" s="3">
        <f>'Saisie résultat dictées'!J506</f>
        <v>0</v>
      </c>
      <c r="J237" s="2" t="s">
        <v>63</v>
      </c>
    </row>
    <row r="238" spans="1:10" s="1" customFormat="1">
      <c r="A238" s="4">
        <f>'Saisie résultat dictées'!B519</f>
        <v>0</v>
      </c>
      <c r="B238" s="4">
        <f>'Saisie résultat dictées'!C519</f>
        <v>0</v>
      </c>
      <c r="C238" s="4">
        <f>'Saisie résultat dictées'!D519</f>
        <v>0</v>
      </c>
      <c r="D238" s="4">
        <f>'Saisie résultat dictées'!E519</f>
        <v>0</v>
      </c>
      <c r="E238" s="4">
        <f>'Saisie résultat dictées'!F519</f>
        <v>0</v>
      </c>
      <c r="F238" s="4">
        <f>'Saisie résultat dictées'!G519</f>
        <v>0</v>
      </c>
      <c r="G238" s="4">
        <f>'Saisie résultat dictées'!H519</f>
        <v>0</v>
      </c>
      <c r="H238" s="4">
        <f>'Saisie résultat dictées'!I519</f>
        <v>0</v>
      </c>
      <c r="I238" s="4">
        <f>'Saisie résultat dictées'!J519</f>
        <v>0</v>
      </c>
      <c r="J238" s="4" t="s">
        <v>64</v>
      </c>
    </row>
    <row r="239" spans="1:10" s="1" customFormat="1">
      <c r="A239" s="4">
        <f>A238-A237</f>
        <v>0</v>
      </c>
      <c r="B239" s="4">
        <f t="shared" ref="B239" si="129">B238-B237</f>
        <v>0</v>
      </c>
      <c r="C239" s="4">
        <f t="shared" ref="C239" si="130">C238-C237</f>
        <v>0</v>
      </c>
      <c r="D239" s="4">
        <f t="shared" ref="D239" si="131">D238-D237</f>
        <v>0</v>
      </c>
      <c r="E239" s="4">
        <f t="shared" ref="E239" si="132">E238-E237</f>
        <v>0</v>
      </c>
      <c r="F239" s="4">
        <f t="shared" ref="F239" si="133">F238-F237</f>
        <v>0</v>
      </c>
      <c r="G239" s="4">
        <f t="shared" ref="G239" si="134">G238-G237</f>
        <v>0</v>
      </c>
      <c r="H239" s="4">
        <f t="shared" ref="H239" si="135">H238-H237</f>
        <v>0</v>
      </c>
      <c r="I239" s="4">
        <f t="shared" ref="I239" si="136">I238-I237</f>
        <v>0</v>
      </c>
      <c r="J239" s="4" t="s">
        <v>65</v>
      </c>
    </row>
    <row r="244" spans="1:10">
      <c r="A244" t="str">
        <f>'Saisie résultat dictées'!A523</f>
        <v>ELEVE 19 Nom Prénom</v>
      </c>
    </row>
    <row r="246" spans="1:10">
      <c r="A246" t="s">
        <v>52</v>
      </c>
    </row>
    <row r="247" spans="1:10">
      <c r="A247" t="s">
        <v>66</v>
      </c>
    </row>
    <row r="248" spans="1:10">
      <c r="A248" t="s">
        <v>67</v>
      </c>
    </row>
    <row r="250" spans="1:10" ht="186">
      <c r="A250" s="7" t="s">
        <v>55</v>
      </c>
      <c r="B250" s="7" t="s">
        <v>56</v>
      </c>
      <c r="C250" s="7" t="s">
        <v>57</v>
      </c>
      <c r="D250" s="7" t="s">
        <v>58</v>
      </c>
      <c r="E250" s="7" t="s">
        <v>59</v>
      </c>
      <c r="F250" s="7" t="s">
        <v>60</v>
      </c>
      <c r="G250" s="7" t="s">
        <v>61</v>
      </c>
      <c r="H250" s="7" t="s">
        <v>55</v>
      </c>
      <c r="I250" s="7" t="s">
        <v>62</v>
      </c>
      <c r="J250" s="6"/>
    </row>
    <row r="251" spans="1:10">
      <c r="A251" s="3">
        <f>'Saisie résultat dictées'!B535</f>
        <v>0</v>
      </c>
      <c r="B251" s="3">
        <f>'Saisie résultat dictées'!C535</f>
        <v>0</v>
      </c>
      <c r="C251" s="3">
        <f>'Saisie résultat dictées'!D535</f>
        <v>0</v>
      </c>
      <c r="D251" s="3">
        <f>'Saisie résultat dictées'!E535</f>
        <v>0</v>
      </c>
      <c r="E251" s="3">
        <f>'Saisie résultat dictées'!F535</f>
        <v>0</v>
      </c>
      <c r="F251" s="3">
        <f>'Saisie résultat dictées'!G535</f>
        <v>0</v>
      </c>
      <c r="G251" s="3">
        <f>'Saisie résultat dictées'!H535</f>
        <v>0</v>
      </c>
      <c r="H251" s="3">
        <f>'Saisie résultat dictées'!I535</f>
        <v>0</v>
      </c>
      <c r="I251" s="3">
        <f>'Saisie résultat dictées'!J535</f>
        <v>0</v>
      </c>
      <c r="J251" s="2" t="s">
        <v>63</v>
      </c>
    </row>
    <row r="252" spans="1:10" s="1" customFormat="1">
      <c r="A252" s="4">
        <f>'Saisie résultat dictées'!B548</f>
        <v>0</v>
      </c>
      <c r="B252" s="4">
        <f>'Saisie résultat dictées'!C548</f>
        <v>0</v>
      </c>
      <c r="C252" s="4">
        <f>'Saisie résultat dictées'!D548</f>
        <v>0</v>
      </c>
      <c r="D252" s="4">
        <f>'Saisie résultat dictées'!E548</f>
        <v>0</v>
      </c>
      <c r="E252" s="4">
        <f>'Saisie résultat dictées'!F548</f>
        <v>0</v>
      </c>
      <c r="F252" s="4">
        <f>'Saisie résultat dictées'!G548</f>
        <v>0</v>
      </c>
      <c r="G252" s="4">
        <f>'Saisie résultat dictées'!H548</f>
        <v>0</v>
      </c>
      <c r="H252" s="4">
        <f>'Saisie résultat dictées'!I548</f>
        <v>0</v>
      </c>
      <c r="I252" s="4">
        <f>'Saisie résultat dictées'!J548</f>
        <v>0</v>
      </c>
      <c r="J252" s="4" t="s">
        <v>64</v>
      </c>
    </row>
    <row r="253" spans="1:10" s="1" customFormat="1">
      <c r="A253" s="4">
        <f>A252-A251</f>
        <v>0</v>
      </c>
      <c r="B253" s="4">
        <f t="shared" ref="B253" si="137">B252-B251</f>
        <v>0</v>
      </c>
      <c r="C253" s="4">
        <f t="shared" ref="C253" si="138">C252-C251</f>
        <v>0</v>
      </c>
      <c r="D253" s="4">
        <f t="shared" ref="D253" si="139">D252-D251</f>
        <v>0</v>
      </c>
      <c r="E253" s="4">
        <f t="shared" ref="E253" si="140">E252-E251</f>
        <v>0</v>
      </c>
      <c r="F253" s="4">
        <f t="shared" ref="F253" si="141">F252-F251</f>
        <v>0</v>
      </c>
      <c r="G253" s="4">
        <f t="shared" ref="G253" si="142">G252-G251</f>
        <v>0</v>
      </c>
      <c r="H253" s="4">
        <f t="shared" ref="H253" si="143">H252-H251</f>
        <v>0</v>
      </c>
      <c r="I253" s="4">
        <f t="shared" ref="I253" si="144">I252-I251</f>
        <v>0</v>
      </c>
      <c r="J253" s="4" t="s">
        <v>65</v>
      </c>
    </row>
    <row r="257" spans="1:10">
      <c r="A257" t="str">
        <f>'Saisie résultat dictées'!A552</f>
        <v>ELEVE 20 Nom Prénom</v>
      </c>
    </row>
    <row r="259" spans="1:10">
      <c r="A259" t="s">
        <v>52</v>
      </c>
    </row>
    <row r="260" spans="1:10">
      <c r="A260" t="s">
        <v>66</v>
      </c>
    </row>
    <row r="261" spans="1:10">
      <c r="A261" t="s">
        <v>67</v>
      </c>
    </row>
    <row r="263" spans="1:10" ht="186">
      <c r="A263" s="7" t="s">
        <v>55</v>
      </c>
      <c r="B263" s="7" t="s">
        <v>56</v>
      </c>
      <c r="C263" s="7" t="s">
        <v>57</v>
      </c>
      <c r="D263" s="7" t="s">
        <v>58</v>
      </c>
      <c r="E263" s="7" t="s">
        <v>59</v>
      </c>
      <c r="F263" s="7" t="s">
        <v>60</v>
      </c>
      <c r="G263" s="7" t="s">
        <v>61</v>
      </c>
      <c r="H263" s="7" t="s">
        <v>55</v>
      </c>
      <c r="I263" s="7" t="s">
        <v>62</v>
      </c>
      <c r="J263" s="6"/>
    </row>
    <row r="264" spans="1:10">
      <c r="A264" s="3">
        <f>'Saisie résultat dictées'!B564</f>
        <v>0</v>
      </c>
      <c r="B264" s="3">
        <f>'Saisie résultat dictées'!C564</f>
        <v>0</v>
      </c>
      <c r="C264" s="3">
        <f>'Saisie résultat dictées'!D564</f>
        <v>0</v>
      </c>
      <c r="D264" s="3">
        <f>'Saisie résultat dictées'!E564</f>
        <v>0</v>
      </c>
      <c r="E264" s="3">
        <f>'Saisie résultat dictées'!F564</f>
        <v>0</v>
      </c>
      <c r="F264" s="3">
        <f>'Saisie résultat dictées'!G564</f>
        <v>0</v>
      </c>
      <c r="G264" s="3">
        <f>'Saisie résultat dictées'!H564</f>
        <v>0</v>
      </c>
      <c r="H264" s="3">
        <f>'Saisie résultat dictées'!I564</f>
        <v>0</v>
      </c>
      <c r="I264" s="3">
        <f>'Saisie résultat dictées'!J564</f>
        <v>0</v>
      </c>
      <c r="J264" s="2" t="s">
        <v>63</v>
      </c>
    </row>
    <row r="265" spans="1:10" s="1" customFormat="1">
      <c r="A265" s="4">
        <f>'Saisie résultat dictées'!B577</f>
        <v>0</v>
      </c>
      <c r="B265" s="4">
        <f>'Saisie résultat dictées'!C577</f>
        <v>0</v>
      </c>
      <c r="C265" s="4">
        <f>'Saisie résultat dictées'!D577</f>
        <v>0</v>
      </c>
      <c r="D265" s="4">
        <f>'Saisie résultat dictées'!E577</f>
        <v>0</v>
      </c>
      <c r="E265" s="4">
        <f>'Saisie résultat dictées'!F577</f>
        <v>0</v>
      </c>
      <c r="F265" s="4">
        <f>'Saisie résultat dictées'!G577</f>
        <v>0</v>
      </c>
      <c r="G265" s="4">
        <f>'Saisie résultat dictées'!H577</f>
        <v>0</v>
      </c>
      <c r="H265" s="4">
        <f>'Saisie résultat dictées'!I577</f>
        <v>0</v>
      </c>
      <c r="I265" s="4">
        <f>'Saisie résultat dictées'!J577</f>
        <v>0</v>
      </c>
      <c r="J265" s="4" t="s">
        <v>64</v>
      </c>
    </row>
    <row r="266" spans="1:10" s="1" customFormat="1">
      <c r="A266" s="4">
        <f>A265-A264</f>
        <v>0</v>
      </c>
      <c r="B266" s="4">
        <f t="shared" ref="B266" si="145">B265-B264</f>
        <v>0</v>
      </c>
      <c r="C266" s="4">
        <f t="shared" ref="C266" si="146">C265-C264</f>
        <v>0</v>
      </c>
      <c r="D266" s="4">
        <f t="shared" ref="D266" si="147">D265-D264</f>
        <v>0</v>
      </c>
      <c r="E266" s="4">
        <f t="shared" ref="E266" si="148">E265-E264</f>
        <v>0</v>
      </c>
      <c r="F266" s="4">
        <f t="shared" ref="F266" si="149">F265-F264</f>
        <v>0</v>
      </c>
      <c r="G266" s="4">
        <f t="shared" ref="G266" si="150">G265-G264</f>
        <v>0</v>
      </c>
      <c r="H266" s="4">
        <f t="shared" ref="H266" si="151">H265-H264</f>
        <v>0</v>
      </c>
      <c r="I266" s="4">
        <f t="shared" ref="I266" si="152">I265-I264</f>
        <v>0</v>
      </c>
      <c r="J266" s="4" t="s">
        <v>65</v>
      </c>
    </row>
    <row r="271" spans="1:10">
      <c r="A271" t="str">
        <f>'Saisie résultat dictées'!A581</f>
        <v>ELEVE 21 Nom Prénom</v>
      </c>
    </row>
    <row r="273" spans="1:10">
      <c r="A273" t="s">
        <v>52</v>
      </c>
    </row>
    <row r="274" spans="1:10">
      <c r="A274" t="s">
        <v>66</v>
      </c>
    </row>
    <row r="275" spans="1:10">
      <c r="A275" t="s">
        <v>67</v>
      </c>
    </row>
    <row r="277" spans="1:10" ht="186">
      <c r="A277" s="7" t="s">
        <v>55</v>
      </c>
      <c r="B277" s="7" t="s">
        <v>56</v>
      </c>
      <c r="C277" s="7" t="s">
        <v>57</v>
      </c>
      <c r="D277" s="7" t="s">
        <v>58</v>
      </c>
      <c r="E277" s="7" t="s">
        <v>59</v>
      </c>
      <c r="F277" s="7" t="s">
        <v>60</v>
      </c>
      <c r="G277" s="7" t="s">
        <v>61</v>
      </c>
      <c r="H277" s="7" t="s">
        <v>55</v>
      </c>
      <c r="I277" s="7" t="s">
        <v>62</v>
      </c>
      <c r="J277" s="6"/>
    </row>
    <row r="278" spans="1:10">
      <c r="A278" s="3">
        <f>'Saisie résultat dictées'!B593</f>
        <v>0</v>
      </c>
      <c r="B278" s="3">
        <f>'Saisie résultat dictées'!C593</f>
        <v>0</v>
      </c>
      <c r="C278" s="3">
        <f>'Saisie résultat dictées'!D593</f>
        <v>0</v>
      </c>
      <c r="D278" s="3">
        <f>'Saisie résultat dictées'!E593</f>
        <v>0</v>
      </c>
      <c r="E278" s="3">
        <f>'Saisie résultat dictées'!F593</f>
        <v>0</v>
      </c>
      <c r="F278" s="3">
        <f>'Saisie résultat dictées'!G593</f>
        <v>0</v>
      </c>
      <c r="G278" s="3">
        <f>'Saisie résultat dictées'!H593</f>
        <v>0</v>
      </c>
      <c r="H278" s="3">
        <f>'Saisie résultat dictées'!I593</f>
        <v>0</v>
      </c>
      <c r="I278" s="3">
        <f>'Saisie résultat dictées'!J593</f>
        <v>0</v>
      </c>
      <c r="J278" s="2" t="s">
        <v>63</v>
      </c>
    </row>
    <row r="279" spans="1:10" s="1" customFormat="1">
      <c r="A279" s="4">
        <f>'Saisie résultat dictées'!B606</f>
        <v>0</v>
      </c>
      <c r="B279" s="4">
        <f>'Saisie résultat dictées'!C606</f>
        <v>0</v>
      </c>
      <c r="C279" s="4">
        <f>'Saisie résultat dictées'!D606</f>
        <v>0</v>
      </c>
      <c r="D279" s="4">
        <f>'Saisie résultat dictées'!E606</f>
        <v>0</v>
      </c>
      <c r="E279" s="4">
        <f>'Saisie résultat dictées'!F606</f>
        <v>0</v>
      </c>
      <c r="F279" s="4">
        <f>'Saisie résultat dictées'!G606</f>
        <v>0</v>
      </c>
      <c r="G279" s="4">
        <f>'Saisie résultat dictées'!H606</f>
        <v>0</v>
      </c>
      <c r="H279" s="4">
        <f>'Saisie résultat dictées'!I606</f>
        <v>0</v>
      </c>
      <c r="I279" s="4">
        <f>'Saisie résultat dictées'!J606</f>
        <v>0</v>
      </c>
      <c r="J279" s="4" t="s">
        <v>64</v>
      </c>
    </row>
    <row r="280" spans="1:10" s="1" customFormat="1">
      <c r="A280" s="4">
        <f>A279-A278</f>
        <v>0</v>
      </c>
      <c r="B280" s="4">
        <f t="shared" ref="B280" si="153">B279-B278</f>
        <v>0</v>
      </c>
      <c r="C280" s="4">
        <f t="shared" ref="C280" si="154">C279-C278</f>
        <v>0</v>
      </c>
      <c r="D280" s="4">
        <f t="shared" ref="D280" si="155">D279-D278</f>
        <v>0</v>
      </c>
      <c r="E280" s="4">
        <f t="shared" ref="E280" si="156">E279-E278</f>
        <v>0</v>
      </c>
      <c r="F280" s="4">
        <f t="shared" ref="F280" si="157">F279-F278</f>
        <v>0</v>
      </c>
      <c r="G280" s="4">
        <f t="shared" ref="G280" si="158">G279-G278</f>
        <v>0</v>
      </c>
      <c r="H280" s="4">
        <f t="shared" ref="H280" si="159">H279-H278</f>
        <v>0</v>
      </c>
      <c r="I280" s="4">
        <f t="shared" ref="I280" si="160">I279-I278</f>
        <v>0</v>
      </c>
      <c r="J280" s="4" t="s">
        <v>65</v>
      </c>
    </row>
    <row r="284" spans="1:10">
      <c r="A284" t="str">
        <f>'Saisie résultat dictées'!A610</f>
        <v>ELEVE 22 Nom Prénom</v>
      </c>
    </row>
    <row r="286" spans="1:10">
      <c r="A286" t="s">
        <v>52</v>
      </c>
    </row>
    <row r="287" spans="1:10">
      <c r="A287" t="s">
        <v>66</v>
      </c>
    </row>
    <row r="288" spans="1:10">
      <c r="A288" t="s">
        <v>67</v>
      </c>
    </row>
    <row r="290" spans="1:10" ht="186">
      <c r="A290" s="7" t="s">
        <v>55</v>
      </c>
      <c r="B290" s="7" t="s">
        <v>56</v>
      </c>
      <c r="C290" s="7" t="s">
        <v>57</v>
      </c>
      <c r="D290" s="7" t="s">
        <v>58</v>
      </c>
      <c r="E290" s="7" t="s">
        <v>59</v>
      </c>
      <c r="F290" s="7" t="s">
        <v>60</v>
      </c>
      <c r="G290" s="7" t="s">
        <v>61</v>
      </c>
      <c r="H290" s="7" t="s">
        <v>55</v>
      </c>
      <c r="I290" s="7" t="s">
        <v>62</v>
      </c>
      <c r="J290" s="6"/>
    </row>
    <row r="291" spans="1:10">
      <c r="A291" s="3">
        <f>'Saisie résultat dictées'!B622</f>
        <v>0</v>
      </c>
      <c r="B291" s="3">
        <f>'Saisie résultat dictées'!C622</f>
        <v>0</v>
      </c>
      <c r="C291" s="3">
        <f>'Saisie résultat dictées'!D622</f>
        <v>0</v>
      </c>
      <c r="D291" s="3">
        <f>'Saisie résultat dictées'!E622</f>
        <v>0</v>
      </c>
      <c r="E291" s="3">
        <f>'Saisie résultat dictées'!F622</f>
        <v>0</v>
      </c>
      <c r="F291" s="3">
        <f>'Saisie résultat dictées'!G622</f>
        <v>0</v>
      </c>
      <c r="G291" s="3">
        <f>'Saisie résultat dictées'!H622</f>
        <v>0</v>
      </c>
      <c r="H291" s="3">
        <f>'Saisie résultat dictées'!I622</f>
        <v>0</v>
      </c>
      <c r="I291" s="3">
        <f>'Saisie résultat dictées'!J622</f>
        <v>0</v>
      </c>
      <c r="J291" s="2" t="s">
        <v>63</v>
      </c>
    </row>
    <row r="292" spans="1:10" s="1" customFormat="1">
      <c r="A292" s="4">
        <f>'Saisie résultat dictées'!B635</f>
        <v>0</v>
      </c>
      <c r="B292" s="4">
        <f>'Saisie résultat dictées'!C635</f>
        <v>0</v>
      </c>
      <c r="C292" s="4">
        <f>'Saisie résultat dictées'!D635</f>
        <v>0</v>
      </c>
      <c r="D292" s="4">
        <f>'Saisie résultat dictées'!E635</f>
        <v>0</v>
      </c>
      <c r="E292" s="4">
        <f>'Saisie résultat dictées'!F635</f>
        <v>0</v>
      </c>
      <c r="F292" s="4">
        <f>'Saisie résultat dictées'!G635</f>
        <v>0</v>
      </c>
      <c r="G292" s="4">
        <f>'Saisie résultat dictées'!H635</f>
        <v>0</v>
      </c>
      <c r="H292" s="4">
        <f>'Saisie résultat dictées'!I635</f>
        <v>0</v>
      </c>
      <c r="I292" s="4">
        <f>'Saisie résultat dictées'!J635</f>
        <v>0</v>
      </c>
      <c r="J292" s="4" t="s">
        <v>64</v>
      </c>
    </row>
    <row r="293" spans="1:10" s="1" customFormat="1">
      <c r="A293" s="4">
        <f>A292-A291</f>
        <v>0</v>
      </c>
      <c r="B293" s="4">
        <f t="shared" ref="B293" si="161">B292-B291</f>
        <v>0</v>
      </c>
      <c r="C293" s="4">
        <f t="shared" ref="C293" si="162">C292-C291</f>
        <v>0</v>
      </c>
      <c r="D293" s="4">
        <f t="shared" ref="D293" si="163">D292-D291</f>
        <v>0</v>
      </c>
      <c r="E293" s="4">
        <f t="shared" ref="E293" si="164">E292-E291</f>
        <v>0</v>
      </c>
      <c r="F293" s="4">
        <f t="shared" ref="F293" si="165">F292-F291</f>
        <v>0</v>
      </c>
      <c r="G293" s="4">
        <f t="shared" ref="G293" si="166">G292-G291</f>
        <v>0</v>
      </c>
      <c r="H293" s="4">
        <f t="shared" ref="H293" si="167">H292-H291</f>
        <v>0</v>
      </c>
      <c r="I293" s="4">
        <f t="shared" ref="I293" si="168">I292-I291</f>
        <v>0</v>
      </c>
      <c r="J293" s="4" t="s">
        <v>65</v>
      </c>
    </row>
    <row r="298" spans="1:10">
      <c r="A298" t="str">
        <f>'Saisie résultat dictées'!A639</f>
        <v>ELEVE 23 Nom Prénom</v>
      </c>
    </row>
    <row r="300" spans="1:10">
      <c r="A300" t="s">
        <v>52</v>
      </c>
    </row>
    <row r="301" spans="1:10">
      <c r="A301" t="s">
        <v>66</v>
      </c>
    </row>
    <row r="302" spans="1:10">
      <c r="A302" t="s">
        <v>67</v>
      </c>
    </row>
    <row r="304" spans="1:10" ht="186">
      <c r="A304" s="7" t="s">
        <v>55</v>
      </c>
      <c r="B304" s="7" t="s">
        <v>56</v>
      </c>
      <c r="C304" s="7" t="s">
        <v>57</v>
      </c>
      <c r="D304" s="7" t="s">
        <v>58</v>
      </c>
      <c r="E304" s="7" t="s">
        <v>59</v>
      </c>
      <c r="F304" s="7" t="s">
        <v>60</v>
      </c>
      <c r="G304" s="7" t="s">
        <v>61</v>
      </c>
      <c r="H304" s="7" t="s">
        <v>55</v>
      </c>
      <c r="I304" s="7" t="s">
        <v>62</v>
      </c>
      <c r="J304" s="6"/>
    </row>
    <row r="305" spans="1:10">
      <c r="A305" s="3">
        <f>'Saisie résultat dictées'!B651</f>
        <v>0</v>
      </c>
      <c r="B305" s="3">
        <f>'Saisie résultat dictées'!C651</f>
        <v>0</v>
      </c>
      <c r="C305" s="3">
        <f>'Saisie résultat dictées'!D651</f>
        <v>0</v>
      </c>
      <c r="D305" s="3">
        <f>'Saisie résultat dictées'!E651</f>
        <v>0</v>
      </c>
      <c r="E305" s="3">
        <f>'Saisie résultat dictées'!F651</f>
        <v>0</v>
      </c>
      <c r="F305" s="3">
        <f>'Saisie résultat dictées'!G651</f>
        <v>0</v>
      </c>
      <c r="G305" s="3">
        <f>'Saisie résultat dictées'!H651</f>
        <v>0</v>
      </c>
      <c r="H305" s="3">
        <f>'Saisie résultat dictées'!I651</f>
        <v>0</v>
      </c>
      <c r="I305" s="3">
        <f>'Saisie résultat dictées'!J651</f>
        <v>0</v>
      </c>
      <c r="J305" s="2" t="s">
        <v>63</v>
      </c>
    </row>
    <row r="306" spans="1:10" s="1" customFormat="1">
      <c r="A306" s="4">
        <f>'Saisie résultat dictées'!B664</f>
        <v>0</v>
      </c>
      <c r="B306" s="4">
        <f>'Saisie résultat dictées'!C664</f>
        <v>0</v>
      </c>
      <c r="C306" s="4">
        <f>'Saisie résultat dictées'!D664</f>
        <v>0</v>
      </c>
      <c r="D306" s="4">
        <f>'Saisie résultat dictées'!E664</f>
        <v>0</v>
      </c>
      <c r="E306" s="4">
        <f>'Saisie résultat dictées'!F664</f>
        <v>0</v>
      </c>
      <c r="F306" s="4">
        <f>'Saisie résultat dictées'!G664</f>
        <v>0</v>
      </c>
      <c r="G306" s="4">
        <f>'Saisie résultat dictées'!H664</f>
        <v>0</v>
      </c>
      <c r="H306" s="4">
        <f>'Saisie résultat dictées'!I664</f>
        <v>0</v>
      </c>
      <c r="I306" s="4">
        <f>'Saisie résultat dictées'!J664</f>
        <v>0</v>
      </c>
      <c r="J306" s="4" t="s">
        <v>64</v>
      </c>
    </row>
    <row r="307" spans="1:10" s="1" customFormat="1">
      <c r="A307" s="4">
        <f>A306-A305</f>
        <v>0</v>
      </c>
      <c r="B307" s="4">
        <f t="shared" ref="B307" si="169">B306-B305</f>
        <v>0</v>
      </c>
      <c r="C307" s="4">
        <f t="shared" ref="C307" si="170">C306-C305</f>
        <v>0</v>
      </c>
      <c r="D307" s="4">
        <f t="shared" ref="D307" si="171">D306-D305</f>
        <v>0</v>
      </c>
      <c r="E307" s="4">
        <f t="shared" ref="E307" si="172">E306-E305</f>
        <v>0</v>
      </c>
      <c r="F307" s="4">
        <f t="shared" ref="F307" si="173">F306-F305</f>
        <v>0</v>
      </c>
      <c r="G307" s="4">
        <f t="shared" ref="G307" si="174">G306-G305</f>
        <v>0</v>
      </c>
      <c r="H307" s="4">
        <f t="shared" ref="H307" si="175">H306-H305</f>
        <v>0</v>
      </c>
      <c r="I307" s="4">
        <f t="shared" ref="I307" si="176">I306-I305</f>
        <v>0</v>
      </c>
      <c r="J307" s="4" t="s">
        <v>65</v>
      </c>
    </row>
    <row r="311" spans="1:10">
      <c r="A311" t="str">
        <f>'Saisie résultat dictées'!A668</f>
        <v>ELEVE 24 Nom Prénom</v>
      </c>
    </row>
    <row r="313" spans="1:10">
      <c r="A313" t="s">
        <v>52</v>
      </c>
    </row>
    <row r="314" spans="1:10">
      <c r="A314" t="s">
        <v>66</v>
      </c>
    </row>
    <row r="315" spans="1:10">
      <c r="A315" t="s">
        <v>67</v>
      </c>
    </row>
    <row r="317" spans="1:10" ht="186">
      <c r="A317" s="7" t="s">
        <v>55</v>
      </c>
      <c r="B317" s="7" t="s">
        <v>56</v>
      </c>
      <c r="C317" s="7" t="s">
        <v>57</v>
      </c>
      <c r="D317" s="7" t="s">
        <v>58</v>
      </c>
      <c r="E317" s="7" t="s">
        <v>59</v>
      </c>
      <c r="F317" s="7" t="s">
        <v>60</v>
      </c>
      <c r="G317" s="7" t="s">
        <v>61</v>
      </c>
      <c r="H317" s="7" t="s">
        <v>55</v>
      </c>
      <c r="I317" s="7" t="s">
        <v>62</v>
      </c>
      <c r="J317" s="6"/>
    </row>
    <row r="318" spans="1:10">
      <c r="A318" s="3">
        <f>'Saisie résultat dictées'!B680</f>
        <v>0</v>
      </c>
      <c r="B318" s="3">
        <f>'Saisie résultat dictées'!C680</f>
        <v>0</v>
      </c>
      <c r="C318" s="3">
        <f>'Saisie résultat dictées'!D680</f>
        <v>0</v>
      </c>
      <c r="D318" s="3">
        <f>'Saisie résultat dictées'!E680</f>
        <v>0</v>
      </c>
      <c r="E318" s="3">
        <f>'Saisie résultat dictées'!F680</f>
        <v>0</v>
      </c>
      <c r="F318" s="3">
        <f>'Saisie résultat dictées'!G680</f>
        <v>0</v>
      </c>
      <c r="G318" s="3">
        <f>'Saisie résultat dictées'!H680</f>
        <v>0</v>
      </c>
      <c r="H318" s="3">
        <f>'Saisie résultat dictées'!I680</f>
        <v>0</v>
      </c>
      <c r="I318" s="3">
        <f>'Saisie résultat dictées'!J680</f>
        <v>0</v>
      </c>
      <c r="J318" s="2" t="s">
        <v>63</v>
      </c>
    </row>
    <row r="319" spans="1:10" s="1" customFormat="1">
      <c r="A319" s="4">
        <f>'Saisie résultat dictées'!B693</f>
        <v>0</v>
      </c>
      <c r="B319" s="4">
        <f>'Saisie résultat dictées'!C693</f>
        <v>0</v>
      </c>
      <c r="C319" s="4">
        <f>'Saisie résultat dictées'!D693</f>
        <v>0</v>
      </c>
      <c r="D319" s="4">
        <f>'Saisie résultat dictées'!E693</f>
        <v>0</v>
      </c>
      <c r="E319" s="4">
        <f>'Saisie résultat dictées'!F693</f>
        <v>0</v>
      </c>
      <c r="F319" s="4">
        <f>'Saisie résultat dictées'!G693</f>
        <v>0</v>
      </c>
      <c r="G319" s="4">
        <f>'Saisie résultat dictées'!H693</f>
        <v>0</v>
      </c>
      <c r="H319" s="4">
        <f>'Saisie résultat dictées'!I693</f>
        <v>0</v>
      </c>
      <c r="I319" s="4">
        <f>'Saisie résultat dictées'!J693</f>
        <v>0</v>
      </c>
      <c r="J319" s="4" t="s">
        <v>64</v>
      </c>
    </row>
    <row r="320" spans="1:10" s="1" customFormat="1">
      <c r="A320" s="4">
        <f>A319-A318</f>
        <v>0</v>
      </c>
      <c r="B320" s="4">
        <f t="shared" ref="B320" si="177">B319-B318</f>
        <v>0</v>
      </c>
      <c r="C320" s="4">
        <f t="shared" ref="C320" si="178">C319-C318</f>
        <v>0</v>
      </c>
      <c r="D320" s="4">
        <f t="shared" ref="D320" si="179">D319-D318</f>
        <v>0</v>
      </c>
      <c r="E320" s="4">
        <f t="shared" ref="E320" si="180">E319-E318</f>
        <v>0</v>
      </c>
      <c r="F320" s="4">
        <f t="shared" ref="F320" si="181">F319-F318</f>
        <v>0</v>
      </c>
      <c r="G320" s="4">
        <f t="shared" ref="G320" si="182">G319-G318</f>
        <v>0</v>
      </c>
      <c r="H320" s="4">
        <f t="shared" ref="H320" si="183">H319-H318</f>
        <v>0</v>
      </c>
      <c r="I320" s="4">
        <f t="shared" ref="I320" si="184">I319-I318</f>
        <v>0</v>
      </c>
      <c r="J320" s="4" t="s">
        <v>65</v>
      </c>
    </row>
    <row r="325" spans="1:10">
      <c r="A325" t="str">
        <f>'Saisie résultat dictées'!A697</f>
        <v>ELEVE 25 Nom Prénom</v>
      </c>
    </row>
    <row r="327" spans="1:10">
      <c r="A327" t="s">
        <v>52</v>
      </c>
    </row>
    <row r="328" spans="1:10">
      <c r="A328" t="s">
        <v>66</v>
      </c>
    </row>
    <row r="329" spans="1:10">
      <c r="A329" t="s">
        <v>67</v>
      </c>
    </row>
    <row r="331" spans="1:10" ht="186">
      <c r="A331" s="7" t="s">
        <v>55</v>
      </c>
      <c r="B331" s="7" t="s">
        <v>56</v>
      </c>
      <c r="C331" s="7" t="s">
        <v>57</v>
      </c>
      <c r="D331" s="7" t="s">
        <v>58</v>
      </c>
      <c r="E331" s="7" t="s">
        <v>59</v>
      </c>
      <c r="F331" s="7" t="s">
        <v>60</v>
      </c>
      <c r="G331" s="7" t="s">
        <v>61</v>
      </c>
      <c r="H331" s="7" t="s">
        <v>55</v>
      </c>
      <c r="I331" s="7" t="s">
        <v>62</v>
      </c>
      <c r="J331" s="6"/>
    </row>
    <row r="332" spans="1:10">
      <c r="A332" s="3">
        <f>'Saisie résultat dictées'!B709</f>
        <v>0</v>
      </c>
      <c r="B332" s="3">
        <f>'Saisie résultat dictées'!C709</f>
        <v>0</v>
      </c>
      <c r="C332" s="3">
        <f>'Saisie résultat dictées'!D709</f>
        <v>0</v>
      </c>
      <c r="D332" s="3">
        <f>'Saisie résultat dictées'!E709</f>
        <v>0</v>
      </c>
      <c r="E332" s="3">
        <f>'Saisie résultat dictées'!F709</f>
        <v>0</v>
      </c>
      <c r="F332" s="3">
        <f>'Saisie résultat dictées'!G709</f>
        <v>0</v>
      </c>
      <c r="G332" s="3">
        <f>'Saisie résultat dictées'!H709</f>
        <v>0</v>
      </c>
      <c r="H332" s="3">
        <f>'Saisie résultat dictées'!I709</f>
        <v>0</v>
      </c>
      <c r="I332" s="3">
        <f>'Saisie résultat dictées'!J709</f>
        <v>0</v>
      </c>
      <c r="J332" s="2" t="s">
        <v>63</v>
      </c>
    </row>
    <row r="333" spans="1:10" s="1" customFormat="1">
      <c r="A333" s="4">
        <f>'Saisie résultat dictées'!B722</f>
        <v>0</v>
      </c>
      <c r="B333" s="4">
        <f>'Saisie résultat dictées'!C722</f>
        <v>0</v>
      </c>
      <c r="C333" s="4">
        <f>'Saisie résultat dictées'!D722</f>
        <v>0</v>
      </c>
      <c r="D333" s="4">
        <f>'Saisie résultat dictées'!E722</f>
        <v>0</v>
      </c>
      <c r="E333" s="4">
        <f>'Saisie résultat dictées'!F722</f>
        <v>0</v>
      </c>
      <c r="F333" s="4">
        <f>'Saisie résultat dictées'!G722</f>
        <v>0</v>
      </c>
      <c r="G333" s="4">
        <f>'Saisie résultat dictées'!H722</f>
        <v>0</v>
      </c>
      <c r="H333" s="4">
        <f>'Saisie résultat dictées'!I722</f>
        <v>0</v>
      </c>
      <c r="I333" s="4">
        <f>'Saisie résultat dictées'!J722</f>
        <v>0</v>
      </c>
      <c r="J333" s="4" t="s">
        <v>64</v>
      </c>
    </row>
    <row r="334" spans="1:10" s="1" customFormat="1">
      <c r="A334" s="4">
        <f>A333-A332</f>
        <v>0</v>
      </c>
      <c r="B334" s="4">
        <f t="shared" ref="B334" si="185">B333-B332</f>
        <v>0</v>
      </c>
      <c r="C334" s="4">
        <f t="shared" ref="C334" si="186">C333-C332</f>
        <v>0</v>
      </c>
      <c r="D334" s="4">
        <f t="shared" ref="D334" si="187">D333-D332</f>
        <v>0</v>
      </c>
      <c r="E334" s="4">
        <f t="shared" ref="E334" si="188">E333-E332</f>
        <v>0</v>
      </c>
      <c r="F334" s="4">
        <f t="shared" ref="F334" si="189">F333-F332</f>
        <v>0</v>
      </c>
      <c r="G334" s="4">
        <f t="shared" ref="G334" si="190">G333-G332</f>
        <v>0</v>
      </c>
      <c r="H334" s="4">
        <f t="shared" ref="H334" si="191">H333-H332</f>
        <v>0</v>
      </c>
      <c r="I334" s="4">
        <f t="shared" ref="I334" si="192">I333-I332</f>
        <v>0</v>
      </c>
      <c r="J334" s="4" t="s">
        <v>65</v>
      </c>
    </row>
    <row r="338" spans="1:10">
      <c r="A338" t="str">
        <f>'Saisie résultat dictées'!A726</f>
        <v>ELEVE 26 Nom Prénom</v>
      </c>
    </row>
    <row r="340" spans="1:10">
      <c r="A340" t="s">
        <v>52</v>
      </c>
    </row>
    <row r="341" spans="1:10">
      <c r="A341" t="s">
        <v>66</v>
      </c>
    </row>
    <row r="342" spans="1:10">
      <c r="A342" t="s">
        <v>67</v>
      </c>
    </row>
    <row r="344" spans="1:10" ht="186">
      <c r="A344" s="7" t="s">
        <v>55</v>
      </c>
      <c r="B344" s="7" t="s">
        <v>56</v>
      </c>
      <c r="C344" s="7" t="s">
        <v>57</v>
      </c>
      <c r="D344" s="7" t="s">
        <v>58</v>
      </c>
      <c r="E344" s="7" t="s">
        <v>59</v>
      </c>
      <c r="F344" s="7" t="s">
        <v>60</v>
      </c>
      <c r="G344" s="7" t="s">
        <v>61</v>
      </c>
      <c r="H344" s="7" t="s">
        <v>55</v>
      </c>
      <c r="I344" s="7" t="s">
        <v>62</v>
      </c>
      <c r="J344" s="6"/>
    </row>
    <row r="345" spans="1:10">
      <c r="A345" s="3">
        <f>'Saisie résultat dictées'!B738</f>
        <v>0</v>
      </c>
      <c r="B345" s="3">
        <f>'Saisie résultat dictées'!C738</f>
        <v>0</v>
      </c>
      <c r="C345" s="3">
        <f>'Saisie résultat dictées'!D738</f>
        <v>0</v>
      </c>
      <c r="D345" s="3">
        <f>'Saisie résultat dictées'!E738</f>
        <v>0</v>
      </c>
      <c r="E345" s="3">
        <f>'Saisie résultat dictées'!F738</f>
        <v>0</v>
      </c>
      <c r="F345" s="3">
        <f>'Saisie résultat dictées'!G738</f>
        <v>0</v>
      </c>
      <c r="G345" s="3">
        <f>'Saisie résultat dictées'!H738</f>
        <v>0</v>
      </c>
      <c r="H345" s="3">
        <f>'Saisie résultat dictées'!I738</f>
        <v>0</v>
      </c>
      <c r="I345" s="3">
        <f>'Saisie résultat dictées'!J738</f>
        <v>0</v>
      </c>
      <c r="J345" s="2" t="s">
        <v>63</v>
      </c>
    </row>
    <row r="346" spans="1:10" s="1" customFormat="1">
      <c r="A346" s="4">
        <f>'Saisie résultat dictées'!B751</f>
        <v>0</v>
      </c>
      <c r="B346" s="4">
        <f>'Saisie résultat dictées'!C751</f>
        <v>0</v>
      </c>
      <c r="C346" s="4">
        <f>'Saisie résultat dictées'!D751</f>
        <v>0</v>
      </c>
      <c r="D346" s="4">
        <f>'Saisie résultat dictées'!E751</f>
        <v>0</v>
      </c>
      <c r="E346" s="4">
        <f>'Saisie résultat dictées'!F751</f>
        <v>0</v>
      </c>
      <c r="F346" s="4">
        <f>'Saisie résultat dictées'!G751</f>
        <v>0</v>
      </c>
      <c r="G346" s="4">
        <f>'Saisie résultat dictées'!H751</f>
        <v>0</v>
      </c>
      <c r="H346" s="4">
        <f>'Saisie résultat dictées'!I751</f>
        <v>0</v>
      </c>
      <c r="I346" s="4">
        <f>'Saisie résultat dictées'!J751</f>
        <v>0</v>
      </c>
      <c r="J346" s="4" t="s">
        <v>64</v>
      </c>
    </row>
    <row r="347" spans="1:10" s="1" customFormat="1">
      <c r="A347" s="4">
        <f>A346-A345</f>
        <v>0</v>
      </c>
      <c r="B347" s="4">
        <f t="shared" ref="B347" si="193">B346-B345</f>
        <v>0</v>
      </c>
      <c r="C347" s="4">
        <f t="shared" ref="C347" si="194">C346-C345</f>
        <v>0</v>
      </c>
      <c r="D347" s="4">
        <f t="shared" ref="D347" si="195">D346-D345</f>
        <v>0</v>
      </c>
      <c r="E347" s="4">
        <f t="shared" ref="E347" si="196">E346-E345</f>
        <v>0</v>
      </c>
      <c r="F347" s="4">
        <f t="shared" ref="F347" si="197">F346-F345</f>
        <v>0</v>
      </c>
      <c r="G347" s="4">
        <f t="shared" ref="G347" si="198">G346-G345</f>
        <v>0</v>
      </c>
      <c r="H347" s="4">
        <f t="shared" ref="H347" si="199">H346-H345</f>
        <v>0</v>
      </c>
      <c r="I347" s="4">
        <f t="shared" ref="I347" si="200">I346-I345</f>
        <v>0</v>
      </c>
      <c r="J347" s="4" t="s">
        <v>65</v>
      </c>
    </row>
    <row r="352" spans="1:10">
      <c r="A352" t="str">
        <f>'Saisie résultat dictées'!A755</f>
        <v>ELEVE 27 Nom Prénom</v>
      </c>
    </row>
    <row r="354" spans="1:10">
      <c r="A354" t="s">
        <v>52</v>
      </c>
    </row>
    <row r="355" spans="1:10">
      <c r="A355" t="s">
        <v>66</v>
      </c>
    </row>
    <row r="356" spans="1:10">
      <c r="A356" t="s">
        <v>67</v>
      </c>
    </row>
    <row r="358" spans="1:10" ht="186">
      <c r="A358" s="7" t="s">
        <v>55</v>
      </c>
      <c r="B358" s="7" t="s">
        <v>56</v>
      </c>
      <c r="C358" s="7" t="s">
        <v>57</v>
      </c>
      <c r="D358" s="7" t="s">
        <v>58</v>
      </c>
      <c r="E358" s="7" t="s">
        <v>59</v>
      </c>
      <c r="F358" s="7" t="s">
        <v>60</v>
      </c>
      <c r="G358" s="7" t="s">
        <v>61</v>
      </c>
      <c r="H358" s="7" t="s">
        <v>55</v>
      </c>
      <c r="I358" s="7" t="s">
        <v>62</v>
      </c>
      <c r="J358" s="6"/>
    </row>
    <row r="359" spans="1:10">
      <c r="A359" s="3">
        <f>'Saisie résultat dictées'!B767</f>
        <v>0</v>
      </c>
      <c r="B359" s="3">
        <f>'Saisie résultat dictées'!C767</f>
        <v>0</v>
      </c>
      <c r="C359" s="3">
        <f>'Saisie résultat dictées'!D767</f>
        <v>0</v>
      </c>
      <c r="D359" s="3">
        <f>'Saisie résultat dictées'!E767</f>
        <v>0</v>
      </c>
      <c r="E359" s="3">
        <f>'Saisie résultat dictées'!F767</f>
        <v>0</v>
      </c>
      <c r="F359" s="3">
        <f>'Saisie résultat dictées'!G767</f>
        <v>0</v>
      </c>
      <c r="G359" s="3">
        <f>'Saisie résultat dictées'!H767</f>
        <v>0</v>
      </c>
      <c r="H359" s="3">
        <f>'Saisie résultat dictées'!I767</f>
        <v>0</v>
      </c>
      <c r="I359" s="3">
        <f>'Saisie résultat dictées'!J767</f>
        <v>0</v>
      </c>
      <c r="J359" s="2" t="s">
        <v>63</v>
      </c>
    </row>
    <row r="360" spans="1:10" s="1" customFormat="1">
      <c r="A360" s="4">
        <f>'Saisie résultat dictées'!B780</f>
        <v>0</v>
      </c>
      <c r="B360" s="4">
        <f>'Saisie résultat dictées'!C780</f>
        <v>0</v>
      </c>
      <c r="C360" s="4">
        <f>'Saisie résultat dictées'!D780</f>
        <v>0</v>
      </c>
      <c r="D360" s="4">
        <f>'Saisie résultat dictées'!E780</f>
        <v>0</v>
      </c>
      <c r="E360" s="4">
        <f>'Saisie résultat dictées'!F780</f>
        <v>0</v>
      </c>
      <c r="F360" s="4">
        <f>'Saisie résultat dictées'!G780</f>
        <v>0</v>
      </c>
      <c r="G360" s="4">
        <f>'Saisie résultat dictées'!H780</f>
        <v>0</v>
      </c>
      <c r="H360" s="4">
        <f>'Saisie résultat dictées'!I780</f>
        <v>0</v>
      </c>
      <c r="I360" s="4">
        <f>'Saisie résultat dictées'!J780</f>
        <v>0</v>
      </c>
      <c r="J360" s="4" t="s">
        <v>64</v>
      </c>
    </row>
    <row r="361" spans="1:10" s="1" customFormat="1">
      <c r="A361" s="4">
        <f>A360-A359</f>
        <v>0</v>
      </c>
      <c r="B361" s="4">
        <f t="shared" ref="B361" si="201">B360-B359</f>
        <v>0</v>
      </c>
      <c r="C361" s="4">
        <f t="shared" ref="C361" si="202">C360-C359</f>
        <v>0</v>
      </c>
      <c r="D361" s="4">
        <f t="shared" ref="D361" si="203">D360-D359</f>
        <v>0</v>
      </c>
      <c r="E361" s="4">
        <f t="shared" ref="E361" si="204">E360-E359</f>
        <v>0</v>
      </c>
      <c r="F361" s="4">
        <f t="shared" ref="F361" si="205">F360-F359</f>
        <v>0</v>
      </c>
      <c r="G361" s="4">
        <f t="shared" ref="G361" si="206">G360-G359</f>
        <v>0</v>
      </c>
      <c r="H361" s="4">
        <f t="shared" ref="H361" si="207">H360-H359</f>
        <v>0</v>
      </c>
      <c r="I361" s="4">
        <f t="shared" ref="I361" si="208">I360-I359</f>
        <v>0</v>
      </c>
      <c r="J361" s="4" t="s">
        <v>65</v>
      </c>
    </row>
    <row r="365" spans="1:10">
      <c r="A365" t="str">
        <f>'Saisie résultat dictées'!A784</f>
        <v>ELEVE 28 Nom Prénom</v>
      </c>
    </row>
    <row r="367" spans="1:10">
      <c r="A367" t="s">
        <v>52</v>
      </c>
    </row>
    <row r="368" spans="1:10">
      <c r="A368" t="s">
        <v>66</v>
      </c>
    </row>
    <row r="369" spans="1:10">
      <c r="A369" t="s">
        <v>67</v>
      </c>
    </row>
    <row r="371" spans="1:10" ht="186">
      <c r="A371" s="7" t="s">
        <v>55</v>
      </c>
      <c r="B371" s="7" t="s">
        <v>56</v>
      </c>
      <c r="C371" s="7" t="s">
        <v>57</v>
      </c>
      <c r="D371" s="7" t="s">
        <v>58</v>
      </c>
      <c r="E371" s="7" t="s">
        <v>59</v>
      </c>
      <c r="F371" s="7" t="s">
        <v>60</v>
      </c>
      <c r="G371" s="7" t="s">
        <v>61</v>
      </c>
      <c r="H371" s="7" t="s">
        <v>55</v>
      </c>
      <c r="I371" s="7" t="s">
        <v>62</v>
      </c>
      <c r="J371" s="6"/>
    </row>
    <row r="372" spans="1:10">
      <c r="A372" s="3">
        <f>'Saisie résultat dictées'!B796</f>
        <v>0</v>
      </c>
      <c r="B372" s="3">
        <f>'Saisie résultat dictées'!C796</f>
        <v>0</v>
      </c>
      <c r="C372" s="3">
        <f>'Saisie résultat dictées'!D796</f>
        <v>0</v>
      </c>
      <c r="D372" s="3">
        <f>'Saisie résultat dictées'!E796</f>
        <v>0</v>
      </c>
      <c r="E372" s="3">
        <f>'Saisie résultat dictées'!F796</f>
        <v>0</v>
      </c>
      <c r="F372" s="3">
        <f>'Saisie résultat dictées'!G796</f>
        <v>0</v>
      </c>
      <c r="G372" s="3">
        <f>'Saisie résultat dictées'!H796</f>
        <v>0</v>
      </c>
      <c r="H372" s="3">
        <f>'Saisie résultat dictées'!I796</f>
        <v>0</v>
      </c>
      <c r="I372" s="3">
        <f>'Saisie résultat dictées'!J796</f>
        <v>0</v>
      </c>
      <c r="J372" s="2" t="s">
        <v>63</v>
      </c>
    </row>
    <row r="373" spans="1:10" s="1" customFormat="1">
      <c r="A373" s="4">
        <f>'Saisie résultat dictées'!B809</f>
        <v>0</v>
      </c>
      <c r="B373" s="4">
        <f>'Saisie résultat dictées'!C809</f>
        <v>0</v>
      </c>
      <c r="C373" s="4">
        <f>'Saisie résultat dictées'!D809</f>
        <v>0</v>
      </c>
      <c r="D373" s="4">
        <f>'Saisie résultat dictées'!E809</f>
        <v>0</v>
      </c>
      <c r="E373" s="4">
        <f>'Saisie résultat dictées'!F809</f>
        <v>0</v>
      </c>
      <c r="F373" s="4">
        <f>'Saisie résultat dictées'!G809</f>
        <v>0</v>
      </c>
      <c r="G373" s="4">
        <f>'Saisie résultat dictées'!H809</f>
        <v>0</v>
      </c>
      <c r="H373" s="4">
        <f>'Saisie résultat dictées'!I809</f>
        <v>0</v>
      </c>
      <c r="I373" s="4">
        <f>'Saisie résultat dictées'!J809</f>
        <v>0</v>
      </c>
      <c r="J373" s="4" t="s">
        <v>64</v>
      </c>
    </row>
    <row r="374" spans="1:10" s="1" customFormat="1">
      <c r="A374" s="4">
        <f>A373-A372</f>
        <v>0</v>
      </c>
      <c r="B374" s="4">
        <f t="shared" ref="B374" si="209">B373-B372</f>
        <v>0</v>
      </c>
      <c r="C374" s="4">
        <f t="shared" ref="C374" si="210">C373-C372</f>
        <v>0</v>
      </c>
      <c r="D374" s="4">
        <f t="shared" ref="D374" si="211">D373-D372</f>
        <v>0</v>
      </c>
      <c r="E374" s="4">
        <f t="shared" ref="E374" si="212">E373-E372</f>
        <v>0</v>
      </c>
      <c r="F374" s="4">
        <f t="shared" ref="F374" si="213">F373-F372</f>
        <v>0</v>
      </c>
      <c r="G374" s="4">
        <f t="shared" ref="G374" si="214">G373-G372</f>
        <v>0</v>
      </c>
      <c r="H374" s="4">
        <f t="shared" ref="H374" si="215">H373-H372</f>
        <v>0</v>
      </c>
      <c r="I374" s="4">
        <f t="shared" ref="I374" si="216">I373-I372</f>
        <v>0</v>
      </c>
      <c r="J374" s="4" t="s">
        <v>65</v>
      </c>
    </row>
    <row r="379" spans="1:10">
      <c r="A379" t="str">
        <f>'Saisie résultat dictées'!A813</f>
        <v>ELEVE 29 Nom Prénom</v>
      </c>
    </row>
    <row r="381" spans="1:10">
      <c r="A381" t="s">
        <v>52</v>
      </c>
    </row>
    <row r="382" spans="1:10">
      <c r="A382" t="s">
        <v>66</v>
      </c>
    </row>
    <row r="383" spans="1:10">
      <c r="A383" t="s">
        <v>67</v>
      </c>
    </row>
    <row r="385" spans="1:10" ht="186">
      <c r="A385" s="7" t="s">
        <v>55</v>
      </c>
      <c r="B385" s="7" t="s">
        <v>56</v>
      </c>
      <c r="C385" s="7" t="s">
        <v>57</v>
      </c>
      <c r="D385" s="7" t="s">
        <v>58</v>
      </c>
      <c r="E385" s="7" t="s">
        <v>59</v>
      </c>
      <c r="F385" s="7" t="s">
        <v>60</v>
      </c>
      <c r="G385" s="7" t="s">
        <v>61</v>
      </c>
      <c r="H385" s="7" t="s">
        <v>55</v>
      </c>
      <c r="I385" s="7" t="s">
        <v>62</v>
      </c>
      <c r="J385" s="6"/>
    </row>
    <row r="386" spans="1:10">
      <c r="A386" s="3">
        <f>'Saisie résultat dictées'!B825</f>
        <v>0</v>
      </c>
      <c r="B386" s="3">
        <f>'Saisie résultat dictées'!C825</f>
        <v>0</v>
      </c>
      <c r="C386" s="3">
        <f>'Saisie résultat dictées'!D825</f>
        <v>0</v>
      </c>
      <c r="D386" s="3">
        <f>'Saisie résultat dictées'!E825</f>
        <v>0</v>
      </c>
      <c r="E386" s="3">
        <f>'Saisie résultat dictées'!F825</f>
        <v>0</v>
      </c>
      <c r="F386" s="3">
        <f>'Saisie résultat dictées'!G825</f>
        <v>0</v>
      </c>
      <c r="G386" s="3">
        <f>'Saisie résultat dictées'!H825</f>
        <v>0</v>
      </c>
      <c r="H386" s="3">
        <f>'Saisie résultat dictées'!I825</f>
        <v>0</v>
      </c>
      <c r="I386" s="3">
        <f>'Saisie résultat dictées'!J825</f>
        <v>0</v>
      </c>
      <c r="J386" s="2" t="s">
        <v>63</v>
      </c>
    </row>
    <row r="387" spans="1:10" s="1" customFormat="1">
      <c r="A387" s="4">
        <f>'Saisie résultat dictées'!B838</f>
        <v>0</v>
      </c>
      <c r="B387" s="4">
        <f>'Saisie résultat dictées'!C838</f>
        <v>0</v>
      </c>
      <c r="C387" s="4">
        <f>'Saisie résultat dictées'!D838</f>
        <v>0</v>
      </c>
      <c r="D387" s="4">
        <f>'Saisie résultat dictées'!E838</f>
        <v>0</v>
      </c>
      <c r="E387" s="4">
        <f>'Saisie résultat dictées'!F838</f>
        <v>0</v>
      </c>
      <c r="F387" s="4">
        <f>'Saisie résultat dictées'!G838</f>
        <v>0</v>
      </c>
      <c r="G387" s="4">
        <f>'Saisie résultat dictées'!H838</f>
        <v>0</v>
      </c>
      <c r="H387" s="4">
        <f>'Saisie résultat dictées'!I838</f>
        <v>0</v>
      </c>
      <c r="I387" s="4">
        <f>'Saisie résultat dictées'!J838</f>
        <v>0</v>
      </c>
      <c r="J387" s="4" t="s">
        <v>64</v>
      </c>
    </row>
    <row r="388" spans="1:10" s="1" customFormat="1">
      <c r="A388" s="4">
        <f>A387-A386</f>
        <v>0</v>
      </c>
      <c r="B388" s="4">
        <f t="shared" ref="B388" si="217">B387-B386</f>
        <v>0</v>
      </c>
      <c r="C388" s="4">
        <f t="shared" ref="C388" si="218">C387-C386</f>
        <v>0</v>
      </c>
      <c r="D388" s="4">
        <f t="shared" ref="D388" si="219">D387-D386</f>
        <v>0</v>
      </c>
      <c r="E388" s="4">
        <f t="shared" ref="E388" si="220">E387-E386</f>
        <v>0</v>
      </c>
      <c r="F388" s="4">
        <f t="shared" ref="F388" si="221">F387-F386</f>
        <v>0</v>
      </c>
      <c r="G388" s="4">
        <f t="shared" ref="G388" si="222">G387-G386</f>
        <v>0</v>
      </c>
      <c r="H388" s="4">
        <f t="shared" ref="H388" si="223">H387-H386</f>
        <v>0</v>
      </c>
      <c r="I388" s="4">
        <f t="shared" ref="I388" si="224">I387-I386</f>
        <v>0</v>
      </c>
      <c r="J388" s="4" t="s">
        <v>65</v>
      </c>
    </row>
    <row r="392" spans="1:10">
      <c r="A392" t="str">
        <f>'Saisie résultat dictées'!A842</f>
        <v>ELEVE 30 Nom Prénom</v>
      </c>
    </row>
    <row r="394" spans="1:10">
      <c r="A394" t="s">
        <v>52</v>
      </c>
    </row>
    <row r="395" spans="1:10">
      <c r="A395" t="s">
        <v>66</v>
      </c>
    </row>
    <row r="396" spans="1:10">
      <c r="A396" t="s">
        <v>67</v>
      </c>
    </row>
    <row r="398" spans="1:10" ht="186">
      <c r="A398" s="7" t="s">
        <v>55</v>
      </c>
      <c r="B398" s="7" t="s">
        <v>56</v>
      </c>
      <c r="C398" s="7" t="s">
        <v>57</v>
      </c>
      <c r="D398" s="7" t="s">
        <v>58</v>
      </c>
      <c r="E398" s="7" t="s">
        <v>59</v>
      </c>
      <c r="F398" s="7" t="s">
        <v>60</v>
      </c>
      <c r="G398" s="7" t="s">
        <v>61</v>
      </c>
      <c r="H398" s="7" t="s">
        <v>55</v>
      </c>
      <c r="I398" s="7" t="s">
        <v>62</v>
      </c>
      <c r="J398" s="6"/>
    </row>
    <row r="399" spans="1:10">
      <c r="A399" s="3">
        <f>'Saisie résultat dictées'!B854</f>
        <v>0</v>
      </c>
      <c r="B399" s="3">
        <f>'Saisie résultat dictées'!C854</f>
        <v>0</v>
      </c>
      <c r="C399" s="3">
        <f>'Saisie résultat dictées'!D854</f>
        <v>0</v>
      </c>
      <c r="D399" s="3">
        <f>'Saisie résultat dictées'!E854</f>
        <v>0</v>
      </c>
      <c r="E399" s="3">
        <f>'Saisie résultat dictées'!F854</f>
        <v>0</v>
      </c>
      <c r="F399" s="3">
        <f>'Saisie résultat dictées'!G854</f>
        <v>0</v>
      </c>
      <c r="G399" s="3">
        <f>'Saisie résultat dictées'!H854</f>
        <v>0</v>
      </c>
      <c r="H399" s="3">
        <f>'Saisie résultat dictées'!I854</f>
        <v>0</v>
      </c>
      <c r="I399" s="3">
        <f>'Saisie résultat dictées'!J854</f>
        <v>0</v>
      </c>
      <c r="J399" s="2" t="s">
        <v>63</v>
      </c>
    </row>
    <row r="400" spans="1:10" s="1" customFormat="1">
      <c r="A400" s="4">
        <f>'Saisie résultat dictées'!B867</f>
        <v>0</v>
      </c>
      <c r="B400" s="4">
        <f>'Saisie résultat dictées'!C867</f>
        <v>0</v>
      </c>
      <c r="C400" s="4">
        <f>'Saisie résultat dictées'!D867</f>
        <v>0</v>
      </c>
      <c r="D400" s="4">
        <f>'Saisie résultat dictées'!E867</f>
        <v>0</v>
      </c>
      <c r="E400" s="4">
        <f>'Saisie résultat dictées'!F867</f>
        <v>0</v>
      </c>
      <c r="F400" s="4">
        <f>'Saisie résultat dictées'!G867</f>
        <v>0</v>
      </c>
      <c r="G400" s="4">
        <f>'Saisie résultat dictées'!H867</f>
        <v>0</v>
      </c>
      <c r="H400" s="4">
        <f>'Saisie résultat dictées'!I867</f>
        <v>0</v>
      </c>
      <c r="I400" s="4">
        <f>'Saisie résultat dictées'!J867</f>
        <v>0</v>
      </c>
      <c r="J400" s="4" t="s">
        <v>64</v>
      </c>
    </row>
    <row r="401" spans="1:10" s="1" customFormat="1">
      <c r="A401" s="4">
        <f>A400-A399</f>
        <v>0</v>
      </c>
      <c r="B401" s="4">
        <f t="shared" ref="B401" si="225">B400-B399</f>
        <v>0</v>
      </c>
      <c r="C401" s="4">
        <f t="shared" ref="C401" si="226">C400-C399</f>
        <v>0</v>
      </c>
      <c r="D401" s="4">
        <f t="shared" ref="D401" si="227">D400-D399</f>
        <v>0</v>
      </c>
      <c r="E401" s="4">
        <f t="shared" ref="E401" si="228">E400-E399</f>
        <v>0</v>
      </c>
      <c r="F401" s="4">
        <f t="shared" ref="F401" si="229">F400-F399</f>
        <v>0</v>
      </c>
      <c r="G401" s="4">
        <f t="shared" ref="G401" si="230">G400-G399</f>
        <v>0</v>
      </c>
      <c r="H401" s="4">
        <f t="shared" ref="H401" si="231">H400-H399</f>
        <v>0</v>
      </c>
      <c r="I401" s="4">
        <f t="shared" ref="I401" si="232">I400-I399</f>
        <v>0</v>
      </c>
      <c r="J401" s="4" t="s">
        <v>65</v>
      </c>
    </row>
  </sheetData>
  <pageMargins left="0.25" right="0.25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Saisie résultat dictées</vt:lpstr>
      <vt:lpstr>Retour familles septembre</vt:lpstr>
      <vt:lpstr>Retour familles juin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Mallory Monhard</dc:creator>
  <cp:lastModifiedBy>Mallory Monhard</cp:lastModifiedBy>
  <dcterms:created xsi:type="dcterms:W3CDTF">2018-08-22T11:39:14Z</dcterms:created>
  <dcterms:modified xsi:type="dcterms:W3CDTF">2018-08-28T05:10:17Z</dcterms:modified>
</cp:coreProperties>
</file>